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2312" windowHeight="8448" tabRatio="779" activeTab="0"/>
  </bookViews>
  <sheets>
    <sheet name="Прил.1" sheetId="1" r:id="rId1"/>
  </sheets>
  <definedNames>
    <definedName name="_xlnm.Print_Titles" localSheetId="0">'Прил.1'!$7:$13</definedName>
  </definedNames>
  <calcPr fullCalcOnLoad="1"/>
</workbook>
</file>

<file path=xl/sharedStrings.xml><?xml version="1.0" encoding="utf-8"?>
<sst xmlns="http://schemas.openxmlformats.org/spreadsheetml/2006/main" count="258" uniqueCount="65">
  <si>
    <t>всего</t>
  </si>
  <si>
    <t>лесные  земли</t>
  </si>
  <si>
    <t>в т.ч. покрытые лесной растительностью</t>
  </si>
  <si>
    <t>из них лесными насаждениями с преобладанием</t>
  </si>
  <si>
    <t>хвойных древесных пород</t>
  </si>
  <si>
    <t xml:space="preserve">твердолис-твенных древесных пород </t>
  </si>
  <si>
    <t>Лесистость территории %</t>
  </si>
  <si>
    <t>в т.ч. по целевому назначению лесов</t>
  </si>
  <si>
    <t>Наименование муниципального образования</t>
  </si>
  <si>
    <t>Площадь         муниципаль-ного образо-вания   км2</t>
  </si>
  <si>
    <t xml:space="preserve">Состав земель лесного фонда и земель иных категорий, на которых расположены леса </t>
  </si>
  <si>
    <t xml:space="preserve">Наименование субъекта Российской Федерации </t>
  </si>
  <si>
    <t xml:space="preserve">Наименование лесничества (лесопарка) </t>
  </si>
  <si>
    <t xml:space="preserve">защитные              </t>
  </si>
  <si>
    <t xml:space="preserve">эксплуата-ционные  </t>
  </si>
  <si>
    <t xml:space="preserve">резервные             </t>
  </si>
  <si>
    <t>Руководитель организации</t>
  </si>
  <si>
    <t>(ФИО)</t>
  </si>
  <si>
    <t>(подпись)</t>
  </si>
  <si>
    <t>Должностное лицо, ответственное за составление формы</t>
  </si>
  <si>
    <t>(должность)</t>
  </si>
  <si>
    <t xml:space="preserve">      Площадь земель, на которых расположнны леса, га </t>
  </si>
  <si>
    <t>Бабынинское АТО</t>
  </si>
  <si>
    <t>Земли лесного фонда</t>
  </si>
  <si>
    <t/>
  </si>
  <si>
    <t>Земли населенных пунктов, на которых расположены леса</t>
  </si>
  <si>
    <t>Земли особо охраняемых природных территорий</t>
  </si>
  <si>
    <t>Земли иных категорий</t>
  </si>
  <si>
    <t>Итого по р-ну (го)</t>
  </si>
  <si>
    <t>Барятинское АТО</t>
  </si>
  <si>
    <t>Боровское АТО</t>
  </si>
  <si>
    <t>Земли обороны и безопасности</t>
  </si>
  <si>
    <t>Дзержинское АТО</t>
  </si>
  <si>
    <t>Думиничское АТО</t>
  </si>
  <si>
    <t>Жиздринское АТО</t>
  </si>
  <si>
    <t>Жуковское АТО</t>
  </si>
  <si>
    <t>Кировское АТО</t>
  </si>
  <si>
    <t>Износковское АТО</t>
  </si>
  <si>
    <t>Козельское АТО</t>
  </si>
  <si>
    <t>Куйбышевское АТО</t>
  </si>
  <si>
    <t>Людиновское АТО</t>
  </si>
  <si>
    <t>Малоярославецкое АТО</t>
  </si>
  <si>
    <t>Медынское АТО</t>
  </si>
  <si>
    <t>Мещовское АТО</t>
  </si>
  <si>
    <t>Мосальское АТО</t>
  </si>
  <si>
    <t>Перемышльское АТО</t>
  </si>
  <si>
    <t>Спас-Деменское АТО</t>
  </si>
  <si>
    <t>Сухиничское АТО</t>
  </si>
  <si>
    <t>Тарусское АТО</t>
  </si>
  <si>
    <t>Ульяновское АТО</t>
  </si>
  <si>
    <t>Ферзиковское АТО</t>
  </si>
  <si>
    <t>Хвастовичское АТО</t>
  </si>
  <si>
    <t>Юхновское АТО</t>
  </si>
  <si>
    <t>Калуга,вкл.пригород</t>
  </si>
  <si>
    <t>г. Обнинск</t>
  </si>
  <si>
    <t>Итого по субъекту</t>
  </si>
  <si>
    <t>В С Е Г О</t>
  </si>
  <si>
    <t>Примечание: процент лесистости рассчитан с учётом покрытых лесной растительностью неустроенных лесов</t>
  </si>
  <si>
    <t>на 01.01. 2017 года</t>
  </si>
  <si>
    <t xml:space="preserve">Калужская область                                      </t>
  </si>
  <si>
    <t>Форма 3-ГЛР</t>
  </si>
  <si>
    <t xml:space="preserve">В.В. Макаркин </t>
  </si>
  <si>
    <t>начальник отдела</t>
  </si>
  <si>
    <t>Н.А. Гришина</t>
  </si>
  <si>
    <t>8-484-2-76-45-39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</si>
</sst>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b/>
      <sz val="11"/>
      <name val="Arial Cyr"/>
      <family val="0"/>
    </font>
    <font>
      <b/>
      <sz val="13"/>
      <name val="Courier New"/>
      <family val="3"/>
    </font>
    <font>
      <b/>
      <sz val="13"/>
      <name val="Arial Cyr"/>
      <family val="0"/>
    </font>
    <font>
      <b/>
      <sz val="10"/>
      <name val="Courier New"/>
      <family val="3"/>
    </font>
    <font>
      <b/>
      <sz val="9"/>
      <name val="Courier New"/>
      <family val="3"/>
    </font>
    <font>
      <b/>
      <sz val="14"/>
      <name val="Courier New"/>
      <family val="3"/>
    </font>
    <font>
      <sz val="8"/>
      <color indexed="8"/>
      <name val="Arial"/>
      <family val="2"/>
    </font>
    <font>
      <sz val="14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6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/>
    </xf>
    <xf numFmtId="172" fontId="0" fillId="0" borderId="0" xfId="0" applyNumberFormat="1" applyAlignment="1">
      <alignment/>
    </xf>
    <xf numFmtId="172" fontId="8" fillId="0" borderId="0" xfId="0" applyNumberFormat="1" applyFont="1" applyBorder="1" applyAlignment="1">
      <alignment horizontal="center"/>
    </xf>
    <xf numFmtId="172" fontId="20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8" fillId="0" borderId="0" xfId="0" applyFont="1" applyBorder="1" applyAlignment="1">
      <alignment wrapText="1"/>
    </xf>
    <xf numFmtId="0" fontId="19" fillId="0" borderId="21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6" fillId="0" borderId="18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14" fontId="19" fillId="0" borderId="21" xfId="0" applyNumberFormat="1" applyFont="1" applyBorder="1" applyAlignment="1" applyProtection="1">
      <alignment horizontal="center"/>
      <protection locked="0"/>
    </xf>
    <xf numFmtId="0" fontId="22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3"/>
  <sheetViews>
    <sheetView tabSelected="1" zoomScalePageLayoutView="0" workbookViewId="0" topLeftCell="A53">
      <selection activeCell="A183" sqref="A183"/>
    </sheetView>
  </sheetViews>
  <sheetFormatPr defaultColWidth="9.00390625" defaultRowHeight="12.75"/>
  <cols>
    <col min="1" max="1" width="20.625" style="0" customWidth="1"/>
    <col min="2" max="2" width="10.625" style="0" customWidth="1"/>
    <col min="3" max="3" width="12.625" style="0" customWidth="1"/>
    <col min="4" max="6" width="14.625" style="0" customWidth="1"/>
    <col min="7" max="7" width="10.625" style="0" customWidth="1"/>
    <col min="8" max="8" width="8.875" style="0" customWidth="1"/>
    <col min="9" max="10" width="11.625" style="0" customWidth="1"/>
    <col min="11" max="11" width="6.625" style="0" customWidth="1"/>
    <col min="16" max="16" width="5.625" style="0" customWidth="1"/>
  </cols>
  <sheetData>
    <row r="1" spans="1:11" ht="34.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>
      <c r="A2" s="9"/>
      <c r="B2" s="10"/>
      <c r="C2" s="10"/>
      <c r="D2" s="10"/>
      <c r="E2" s="10" t="s">
        <v>58</v>
      </c>
      <c r="F2" s="10"/>
      <c r="G2" s="10"/>
      <c r="H2" s="10"/>
      <c r="I2" s="35" t="s">
        <v>60</v>
      </c>
      <c r="J2" s="36"/>
      <c r="K2" s="10"/>
    </row>
    <row r="3" spans="1:11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">
      <c r="A4" s="61" t="s">
        <v>11</v>
      </c>
      <c r="B4" s="62"/>
      <c r="C4" s="62"/>
      <c r="D4" s="62"/>
      <c r="E4" s="38"/>
      <c r="F4" s="5" t="s">
        <v>59</v>
      </c>
      <c r="G4" s="5"/>
      <c r="H4" s="5"/>
      <c r="I4" s="5"/>
      <c r="J4" s="5"/>
      <c r="K4" s="5"/>
    </row>
    <row r="5" spans="1:11" ht="18">
      <c r="A5" s="61" t="s">
        <v>12</v>
      </c>
      <c r="B5" s="62"/>
      <c r="C5" s="62"/>
      <c r="D5" s="62"/>
      <c r="E5" s="5"/>
      <c r="F5" s="5"/>
      <c r="G5" s="5"/>
      <c r="H5" s="5"/>
      <c r="I5" s="5"/>
      <c r="J5" s="5"/>
      <c r="K5" s="5"/>
    </row>
    <row r="7" spans="1:11" s="1" customFormat="1" ht="19.5" customHeight="1">
      <c r="A7" s="40" t="s">
        <v>8</v>
      </c>
      <c r="B7" s="40" t="s">
        <v>9</v>
      </c>
      <c r="C7" s="43" t="s">
        <v>21</v>
      </c>
      <c r="D7" s="44"/>
      <c r="E7" s="44"/>
      <c r="F7" s="44"/>
      <c r="G7" s="44"/>
      <c r="H7" s="44"/>
      <c r="I7" s="44"/>
      <c r="J7" s="45"/>
      <c r="K7" s="52" t="s">
        <v>6</v>
      </c>
    </row>
    <row r="8" spans="1:11" s="1" customFormat="1" ht="12.75" customHeight="1">
      <c r="A8" s="41"/>
      <c r="B8" s="41"/>
      <c r="C8" s="63" t="s">
        <v>0</v>
      </c>
      <c r="D8" s="46" t="s">
        <v>7</v>
      </c>
      <c r="E8" s="47"/>
      <c r="F8" s="48"/>
      <c r="G8" s="27" t="s">
        <v>1</v>
      </c>
      <c r="H8" s="46" t="s">
        <v>2</v>
      </c>
      <c r="I8" s="47"/>
      <c r="J8" s="48"/>
      <c r="K8" s="53"/>
    </row>
    <row r="9" spans="1:11" s="1" customFormat="1" ht="12.75" customHeight="1">
      <c r="A9" s="41"/>
      <c r="B9" s="41"/>
      <c r="C9" s="31"/>
      <c r="D9" s="49"/>
      <c r="E9" s="50"/>
      <c r="F9" s="51"/>
      <c r="G9" s="28"/>
      <c r="H9" s="49"/>
      <c r="I9" s="50"/>
      <c r="J9" s="51"/>
      <c r="K9" s="53"/>
    </row>
    <row r="10" spans="1:11" s="1" customFormat="1" ht="39.75" customHeight="1">
      <c r="A10" s="41"/>
      <c r="B10" s="41"/>
      <c r="C10" s="31"/>
      <c r="D10" s="27" t="s">
        <v>13</v>
      </c>
      <c r="E10" s="27" t="s">
        <v>14</v>
      </c>
      <c r="F10" s="27" t="s">
        <v>15</v>
      </c>
      <c r="G10" s="28"/>
      <c r="H10" s="30" t="s">
        <v>0</v>
      </c>
      <c r="I10" s="33" t="s">
        <v>3</v>
      </c>
      <c r="J10" s="34"/>
      <c r="K10" s="53"/>
    </row>
    <row r="11" spans="1:11" s="1" customFormat="1" ht="24.75" customHeight="1">
      <c r="A11" s="41"/>
      <c r="B11" s="41"/>
      <c r="C11" s="31"/>
      <c r="D11" s="28"/>
      <c r="E11" s="28"/>
      <c r="F11" s="28"/>
      <c r="G11" s="28"/>
      <c r="H11" s="31"/>
      <c r="I11" s="27" t="s">
        <v>4</v>
      </c>
      <c r="J11" s="27" t="s">
        <v>5</v>
      </c>
      <c r="K11" s="53"/>
    </row>
    <row r="12" spans="1:11" s="1" customFormat="1" ht="24.75" customHeight="1">
      <c r="A12" s="42"/>
      <c r="B12" s="42"/>
      <c r="C12" s="32"/>
      <c r="D12" s="29"/>
      <c r="E12" s="29"/>
      <c r="F12" s="29"/>
      <c r="G12" s="29"/>
      <c r="H12" s="32"/>
      <c r="I12" s="29"/>
      <c r="J12" s="29"/>
      <c r="K12" s="54"/>
    </row>
    <row r="13" spans="1:11" s="1" customFormat="1" ht="13.5">
      <c r="A13" s="2">
        <v>1</v>
      </c>
      <c r="B13" s="2">
        <f>A13+1</f>
        <v>2</v>
      </c>
      <c r="C13" s="2">
        <f aca="true" t="shared" si="0" ref="C13:K13">B13+1</f>
        <v>3</v>
      </c>
      <c r="D13" s="2">
        <f t="shared" si="0"/>
        <v>4</v>
      </c>
      <c r="E13" s="2">
        <f t="shared" si="0"/>
        <v>5</v>
      </c>
      <c r="F13" s="2">
        <f t="shared" si="0"/>
        <v>6</v>
      </c>
      <c r="G13" s="2">
        <f t="shared" si="0"/>
        <v>7</v>
      </c>
      <c r="H13" s="2">
        <f t="shared" si="0"/>
        <v>8</v>
      </c>
      <c r="I13" s="2">
        <f t="shared" si="0"/>
        <v>9</v>
      </c>
      <c r="J13" s="2">
        <f t="shared" si="0"/>
        <v>10</v>
      </c>
      <c r="K13" s="2">
        <f t="shared" si="0"/>
        <v>11</v>
      </c>
    </row>
    <row r="14" spans="1:11" s="1" customFormat="1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13.5">
      <c r="A15" s="21" t="s">
        <v>22</v>
      </c>
      <c r="B15" s="22">
        <v>847</v>
      </c>
      <c r="C15" s="20"/>
      <c r="D15" s="20"/>
      <c r="E15" s="20"/>
      <c r="F15" s="20"/>
      <c r="G15" s="20"/>
      <c r="H15" s="20"/>
      <c r="I15" s="20"/>
      <c r="J15" s="20"/>
      <c r="K15" s="23"/>
    </row>
    <row r="16" spans="1:11" s="11" customFormat="1" ht="15" customHeight="1">
      <c r="A16" s="22" t="s">
        <v>23</v>
      </c>
      <c r="B16" s="22"/>
      <c r="C16" s="20"/>
      <c r="D16" s="20"/>
      <c r="E16" s="20"/>
      <c r="F16" s="20"/>
      <c r="G16" s="20"/>
      <c r="H16" s="20"/>
      <c r="I16" s="20"/>
      <c r="J16" s="20"/>
      <c r="K16" s="23"/>
    </row>
    <row r="17" spans="1:11" s="11" customFormat="1" ht="13.5">
      <c r="A17" s="22" t="s">
        <v>24</v>
      </c>
      <c r="B17"/>
      <c r="C17" s="20">
        <v>5850</v>
      </c>
      <c r="D17" s="20">
        <v>3140</v>
      </c>
      <c r="E17" s="20">
        <v>2710</v>
      </c>
      <c r="F17" s="20">
        <v>0</v>
      </c>
      <c r="G17" s="20">
        <v>5652</v>
      </c>
      <c r="H17" s="20">
        <v>5608</v>
      </c>
      <c r="I17" s="20">
        <v>2338</v>
      </c>
      <c r="J17" s="20">
        <v>293</v>
      </c>
      <c r="K17"/>
    </row>
    <row r="18" spans="1:11" s="11" customFormat="1" ht="14.25" customHeight="1">
      <c r="A18" s="20" t="s">
        <v>25</v>
      </c>
      <c r="B18" s="22"/>
      <c r="C18" s="20"/>
      <c r="D18" s="20"/>
      <c r="E18" s="20"/>
      <c r="F18" s="20"/>
      <c r="G18" s="20"/>
      <c r="H18" s="20"/>
      <c r="I18" s="20"/>
      <c r="J18" s="20"/>
      <c r="K18" s="23"/>
    </row>
    <row r="19" spans="1:11" s="11" customFormat="1" ht="13.5">
      <c r="A19" s="22" t="s">
        <v>24</v>
      </c>
      <c r="B19"/>
      <c r="C19" s="20">
        <v>205</v>
      </c>
      <c r="D19" s="20">
        <v>205</v>
      </c>
      <c r="E19" s="20">
        <v>0</v>
      </c>
      <c r="F19" s="20">
        <v>0</v>
      </c>
      <c r="G19" s="20">
        <v>205</v>
      </c>
      <c r="H19" s="20">
        <v>205</v>
      </c>
      <c r="I19" s="20">
        <v>0</v>
      </c>
      <c r="J19" s="20">
        <v>0</v>
      </c>
      <c r="K19"/>
    </row>
    <row r="20" spans="1:11" s="15" customFormat="1" ht="14.25" customHeight="1">
      <c r="A20" s="22" t="s">
        <v>26</v>
      </c>
      <c r="B20" s="22"/>
      <c r="C20" s="20"/>
      <c r="D20" s="20"/>
      <c r="E20" s="20"/>
      <c r="F20" s="20"/>
      <c r="G20" s="20"/>
      <c r="H20" s="20"/>
      <c r="I20" s="20"/>
      <c r="J20" s="20"/>
      <c r="K20" s="23"/>
    </row>
    <row r="21" spans="1:26" s="16" customFormat="1" ht="13.5">
      <c r="A21" s="22" t="s">
        <v>24</v>
      </c>
      <c r="B21"/>
      <c r="C21" s="20">
        <v>210</v>
      </c>
      <c r="D21" s="20">
        <v>210</v>
      </c>
      <c r="E21" s="20">
        <v>0</v>
      </c>
      <c r="F21" s="20">
        <v>0</v>
      </c>
      <c r="G21" s="20">
        <v>191</v>
      </c>
      <c r="H21" s="20">
        <v>190</v>
      </c>
      <c r="I21" s="20">
        <v>125</v>
      </c>
      <c r="J21" s="20">
        <v>0</v>
      </c>
      <c r="K2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7" customFormat="1" ht="13.5">
      <c r="A22" s="22" t="s">
        <v>27</v>
      </c>
      <c r="B22" s="22"/>
      <c r="C22" s="20"/>
      <c r="D22" s="20"/>
      <c r="E22" s="20"/>
      <c r="F22" s="20"/>
      <c r="G22" s="20"/>
      <c r="H22" s="20"/>
      <c r="I22" s="20"/>
      <c r="J22" s="20"/>
      <c r="K22" s="23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7" customFormat="1" ht="13.5">
      <c r="A23" s="22" t="s">
        <v>24</v>
      </c>
      <c r="B23"/>
      <c r="C23" s="20">
        <v>5409</v>
      </c>
      <c r="D23" s="20">
        <v>5409</v>
      </c>
      <c r="E23" s="20">
        <v>0</v>
      </c>
      <c r="F23" s="20">
        <v>0</v>
      </c>
      <c r="G23" s="20">
        <v>5409</v>
      </c>
      <c r="H23" s="20">
        <v>5409</v>
      </c>
      <c r="I23" s="20">
        <v>0</v>
      </c>
      <c r="J23" s="20">
        <v>0</v>
      </c>
      <c r="K2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7" customFormat="1" ht="13.5">
      <c r="A24" s="21" t="s">
        <v>28</v>
      </c>
      <c r="B24"/>
      <c r="C24" s="20">
        <v>11674</v>
      </c>
      <c r="D24" s="20">
        <v>8964</v>
      </c>
      <c r="E24" s="20">
        <v>2710</v>
      </c>
      <c r="F24" s="20">
        <v>0</v>
      </c>
      <c r="G24" s="20">
        <v>11457</v>
      </c>
      <c r="H24" s="20">
        <v>11412</v>
      </c>
      <c r="I24" s="20">
        <v>2463</v>
      </c>
      <c r="J24" s="20">
        <v>293</v>
      </c>
      <c r="K24" s="23">
        <v>13.5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7" customFormat="1" ht="13.5">
      <c r="A25" s="22" t="s">
        <v>24</v>
      </c>
      <c r="B25" s="22"/>
      <c r="C25" s="20"/>
      <c r="D25" s="20"/>
      <c r="E25" s="20"/>
      <c r="F25" s="20"/>
      <c r="G25" s="20"/>
      <c r="H25" s="20"/>
      <c r="I25" s="20"/>
      <c r="J25" s="20"/>
      <c r="K25" s="23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7" customFormat="1" ht="13.5">
      <c r="A26" s="21" t="s">
        <v>29</v>
      </c>
      <c r="B26" s="22">
        <v>1110</v>
      </c>
      <c r="C26" s="20"/>
      <c r="D26" s="20"/>
      <c r="E26" s="20"/>
      <c r="F26" s="20"/>
      <c r="G26" s="20"/>
      <c r="H26" s="20"/>
      <c r="I26" s="20"/>
      <c r="J26" s="20"/>
      <c r="K26" s="23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7" customFormat="1" ht="13.5">
      <c r="A27" s="22" t="s">
        <v>23</v>
      </c>
      <c r="B27" s="22"/>
      <c r="C27" s="20"/>
      <c r="D27" s="20"/>
      <c r="E27" s="20"/>
      <c r="F27" s="20"/>
      <c r="G27" s="20"/>
      <c r="H27" s="20"/>
      <c r="I27" s="20"/>
      <c r="J27" s="20"/>
      <c r="K27" s="2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7" customFormat="1" ht="13.5">
      <c r="A28" s="22" t="s">
        <v>24</v>
      </c>
      <c r="B28"/>
      <c r="C28" s="20">
        <v>42581</v>
      </c>
      <c r="D28" s="20">
        <v>2037</v>
      </c>
      <c r="E28" s="20">
        <v>40544</v>
      </c>
      <c r="F28" s="20">
        <v>0</v>
      </c>
      <c r="G28" s="20">
        <v>41734</v>
      </c>
      <c r="H28" s="20">
        <v>41470</v>
      </c>
      <c r="I28" s="20">
        <v>5926</v>
      </c>
      <c r="J28" s="20">
        <v>112</v>
      </c>
      <c r="K2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7" customFormat="1" ht="13.5">
      <c r="A29" s="22" t="s">
        <v>27</v>
      </c>
      <c r="B29" s="22"/>
      <c r="C29" s="20"/>
      <c r="D29" s="20"/>
      <c r="E29" s="20"/>
      <c r="F29" s="20"/>
      <c r="G29" s="20"/>
      <c r="H29" s="20"/>
      <c r="I29" s="20"/>
      <c r="J29" s="20"/>
      <c r="K29" s="23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7" customFormat="1" ht="13.5">
      <c r="A30" s="22" t="s">
        <v>24</v>
      </c>
      <c r="B30"/>
      <c r="C30" s="20">
        <v>6135</v>
      </c>
      <c r="D30" s="20">
        <v>0</v>
      </c>
      <c r="E30" s="20">
        <v>6135</v>
      </c>
      <c r="F30" s="20">
        <v>0</v>
      </c>
      <c r="G30" s="20">
        <v>6135</v>
      </c>
      <c r="H30" s="20">
        <v>6135</v>
      </c>
      <c r="I30" s="20">
        <v>0</v>
      </c>
      <c r="J30" s="20">
        <v>0</v>
      </c>
      <c r="K3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7" customFormat="1" ht="13.5">
      <c r="A31" s="21" t="s">
        <v>28</v>
      </c>
      <c r="B31"/>
      <c r="C31" s="20">
        <v>48716</v>
      </c>
      <c r="D31" s="20">
        <v>2037</v>
      </c>
      <c r="E31" s="20">
        <v>46679</v>
      </c>
      <c r="F31" s="20">
        <v>0</v>
      </c>
      <c r="G31" s="20">
        <v>47869</v>
      </c>
      <c r="H31" s="20">
        <v>47605</v>
      </c>
      <c r="I31" s="20">
        <v>5926</v>
      </c>
      <c r="J31" s="20">
        <v>112</v>
      </c>
      <c r="K31" s="23">
        <v>42.9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7" customFormat="1" ht="13.5">
      <c r="A32" s="22" t="s">
        <v>24</v>
      </c>
      <c r="B32" s="22"/>
      <c r="C32" s="20"/>
      <c r="D32" s="20"/>
      <c r="E32" s="20"/>
      <c r="F32" s="20"/>
      <c r="G32" s="20"/>
      <c r="H32" s="20"/>
      <c r="I32" s="20"/>
      <c r="J32" s="20"/>
      <c r="K32" s="23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7" customFormat="1" ht="13.5">
      <c r="A33" s="21" t="s">
        <v>30</v>
      </c>
      <c r="B33" s="22">
        <v>760</v>
      </c>
      <c r="C33" s="20"/>
      <c r="D33" s="20"/>
      <c r="E33" s="20"/>
      <c r="F33" s="20"/>
      <c r="G33" s="20"/>
      <c r="H33" s="20"/>
      <c r="I33" s="20"/>
      <c r="J33" s="20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7" customFormat="1" ht="13.5">
      <c r="A34" s="22" t="s">
        <v>23</v>
      </c>
      <c r="B34" s="22"/>
      <c r="C34" s="20"/>
      <c r="D34" s="20"/>
      <c r="E34" s="20"/>
      <c r="F34" s="20"/>
      <c r="G34" s="20"/>
      <c r="H34" s="20"/>
      <c r="I34" s="20"/>
      <c r="J34" s="20"/>
      <c r="K34" s="2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7" customFormat="1" ht="13.5">
      <c r="A35" s="22" t="s">
        <v>24</v>
      </c>
      <c r="B35"/>
      <c r="C35" s="20">
        <v>36399</v>
      </c>
      <c r="D35" s="20">
        <v>14123</v>
      </c>
      <c r="E35" s="20">
        <v>22276</v>
      </c>
      <c r="F35" s="20">
        <v>0</v>
      </c>
      <c r="G35" s="20">
        <v>34996</v>
      </c>
      <c r="H35" s="20">
        <v>33850</v>
      </c>
      <c r="I35" s="20">
        <v>10974</v>
      </c>
      <c r="J35" s="20">
        <v>225</v>
      </c>
      <c r="K35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7" customFormat="1" ht="13.5">
      <c r="A36" s="20" t="s">
        <v>31</v>
      </c>
      <c r="B36" s="22"/>
      <c r="C36" s="20"/>
      <c r="D36" s="20"/>
      <c r="E36" s="20"/>
      <c r="F36" s="20"/>
      <c r="G36" s="20"/>
      <c r="H36" s="20"/>
      <c r="I36" s="20"/>
      <c r="J36" s="20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7" customFormat="1" ht="13.5">
      <c r="A37" s="22" t="s">
        <v>24</v>
      </c>
      <c r="B37"/>
      <c r="C37" s="20">
        <v>498</v>
      </c>
      <c r="D37" s="20">
        <v>498</v>
      </c>
      <c r="E37" s="20">
        <v>0</v>
      </c>
      <c r="F37" s="20">
        <v>0</v>
      </c>
      <c r="G37" s="20">
        <v>335</v>
      </c>
      <c r="H37" s="20">
        <v>313</v>
      </c>
      <c r="I37" s="20">
        <v>145</v>
      </c>
      <c r="J37" s="20">
        <v>0</v>
      </c>
      <c r="K37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7" customFormat="1" ht="13.5">
      <c r="A38" s="21" t="s">
        <v>28</v>
      </c>
      <c r="B38"/>
      <c r="C38" s="20">
        <v>36897</v>
      </c>
      <c r="D38" s="20">
        <v>14621</v>
      </c>
      <c r="E38" s="20">
        <v>22276</v>
      </c>
      <c r="F38" s="20">
        <v>0</v>
      </c>
      <c r="G38" s="20">
        <v>35331</v>
      </c>
      <c r="H38" s="20">
        <v>34163</v>
      </c>
      <c r="I38" s="20">
        <v>11119</v>
      </c>
      <c r="J38" s="20">
        <v>225</v>
      </c>
      <c r="K38" s="23">
        <v>45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7" customFormat="1" ht="13.5">
      <c r="A39" s="21"/>
      <c r="B39"/>
      <c r="C39" s="20"/>
      <c r="D39" s="20"/>
      <c r="E39" s="20"/>
      <c r="F39" s="20"/>
      <c r="G39" s="20"/>
      <c r="H39" s="20"/>
      <c r="I39" s="20"/>
      <c r="J39" s="20"/>
      <c r="K39" s="23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7" customFormat="1" ht="13.5">
      <c r="A40" s="22" t="s">
        <v>24</v>
      </c>
      <c r="B40" s="22"/>
      <c r="C40" s="20"/>
      <c r="D40" s="20"/>
      <c r="E40" s="20"/>
      <c r="F40" s="20"/>
      <c r="G40" s="20"/>
      <c r="H40" s="20"/>
      <c r="I40" s="20"/>
      <c r="J40" s="20"/>
      <c r="K40" s="23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7" customFormat="1" ht="13.5">
      <c r="A41" s="21" t="s">
        <v>32</v>
      </c>
      <c r="B41" s="22">
        <v>1336</v>
      </c>
      <c r="C41" s="20"/>
      <c r="D41" s="20"/>
      <c r="E41" s="20"/>
      <c r="F41" s="20"/>
      <c r="G41" s="20"/>
      <c r="H41" s="20"/>
      <c r="I41" s="20"/>
      <c r="J41" s="20"/>
      <c r="K41" s="23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7" customFormat="1" ht="13.5">
      <c r="A42" s="22" t="s">
        <v>23</v>
      </c>
      <c r="B42" s="22"/>
      <c r="C42" s="20"/>
      <c r="D42" s="20"/>
      <c r="E42" s="20"/>
      <c r="F42" s="20"/>
      <c r="G42" s="20"/>
      <c r="H42" s="20"/>
      <c r="I42" s="20"/>
      <c r="J42" s="20"/>
      <c r="K42" s="23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7" customFormat="1" ht="13.5">
      <c r="A43" s="22" t="s">
        <v>24</v>
      </c>
      <c r="B43"/>
      <c r="C43" s="20">
        <v>51141</v>
      </c>
      <c r="D43" s="20">
        <v>30105</v>
      </c>
      <c r="E43" s="20">
        <v>21036</v>
      </c>
      <c r="F43" s="20">
        <v>0</v>
      </c>
      <c r="G43" s="20">
        <v>49312</v>
      </c>
      <c r="H43" s="20">
        <v>48112</v>
      </c>
      <c r="I43" s="20">
        <v>20959</v>
      </c>
      <c r="J43" s="20">
        <v>737</v>
      </c>
      <c r="K43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7" customFormat="1" ht="13.5">
      <c r="A44" s="58" t="s">
        <v>26</v>
      </c>
      <c r="B44" s="59"/>
      <c r="C44" s="59"/>
      <c r="D44" s="59"/>
      <c r="E44" s="20"/>
      <c r="F44" s="20"/>
      <c r="G44" s="20"/>
      <c r="H44" s="20"/>
      <c r="I44" s="20"/>
      <c r="J44" s="20"/>
      <c r="K44" s="2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7" customFormat="1" ht="13.5">
      <c r="A45" s="22" t="s">
        <v>24</v>
      </c>
      <c r="B45"/>
      <c r="C45" s="20">
        <v>7459</v>
      </c>
      <c r="D45" s="20">
        <v>7459</v>
      </c>
      <c r="E45" s="20">
        <v>0</v>
      </c>
      <c r="F45" s="20">
        <v>0</v>
      </c>
      <c r="G45" s="20">
        <v>7115</v>
      </c>
      <c r="H45" s="20">
        <v>7068</v>
      </c>
      <c r="I45" s="20">
        <v>4137</v>
      </c>
      <c r="J45" s="20">
        <v>91</v>
      </c>
      <c r="K4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7" customFormat="1" ht="13.5">
      <c r="A46" s="22" t="s">
        <v>27</v>
      </c>
      <c r="B46" s="22"/>
      <c r="C46" s="20"/>
      <c r="D46" s="20"/>
      <c r="E46" s="20"/>
      <c r="F46" s="20"/>
      <c r="G46" s="20"/>
      <c r="H46" s="20"/>
      <c r="I46" s="20"/>
      <c r="J46" s="20"/>
      <c r="K46" s="2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7" customFormat="1" ht="13.5">
      <c r="A47" s="22" t="s">
        <v>24</v>
      </c>
      <c r="B47"/>
      <c r="C47" s="20">
        <v>1325</v>
      </c>
      <c r="D47" s="20">
        <v>98</v>
      </c>
      <c r="E47" s="20">
        <v>1227</v>
      </c>
      <c r="F47" s="20">
        <v>0</v>
      </c>
      <c r="G47" s="20">
        <v>1256</v>
      </c>
      <c r="H47" s="20">
        <v>1165</v>
      </c>
      <c r="I47" s="20">
        <v>0</v>
      </c>
      <c r="J47" s="20">
        <v>0</v>
      </c>
      <c r="K4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7" customFormat="1" ht="13.5">
      <c r="A48" s="21" t="s">
        <v>28</v>
      </c>
      <c r="B48"/>
      <c r="C48" s="20">
        <v>59925</v>
      </c>
      <c r="D48" s="20">
        <v>37662</v>
      </c>
      <c r="E48" s="20">
        <v>22263</v>
      </c>
      <c r="F48" s="20">
        <v>0</v>
      </c>
      <c r="G48" s="20">
        <v>57683</v>
      </c>
      <c r="H48" s="20">
        <v>56345</v>
      </c>
      <c r="I48" s="20">
        <v>25096</v>
      </c>
      <c r="J48" s="20">
        <v>828</v>
      </c>
      <c r="K48" s="23">
        <v>42.2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7" customFormat="1" ht="13.5">
      <c r="A49" s="22" t="s">
        <v>24</v>
      </c>
      <c r="B49" s="22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7" customFormat="1" ht="13.5">
      <c r="A50" s="21" t="s">
        <v>33</v>
      </c>
      <c r="B50" s="22">
        <v>1174</v>
      </c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7" customFormat="1" ht="13.5">
      <c r="A51" s="22" t="s">
        <v>23</v>
      </c>
      <c r="B51" s="22"/>
      <c r="C51" s="20"/>
      <c r="D51" s="20"/>
      <c r="E51" s="20"/>
      <c r="F51" s="20"/>
      <c r="G51" s="20"/>
      <c r="H51" s="20"/>
      <c r="I51" s="20"/>
      <c r="J51" s="20"/>
      <c r="K51" s="23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161" s="4" customFormat="1" ht="12.75">
      <c r="A52" s="22" t="s">
        <v>24</v>
      </c>
      <c r="B52"/>
      <c r="C52" s="20">
        <v>70261</v>
      </c>
      <c r="D52" s="20">
        <v>25334</v>
      </c>
      <c r="E52" s="20">
        <v>44927</v>
      </c>
      <c r="F52" s="20">
        <v>0</v>
      </c>
      <c r="G52" s="20">
        <v>68624</v>
      </c>
      <c r="H52" s="20">
        <v>67250</v>
      </c>
      <c r="I52" s="20">
        <v>17469</v>
      </c>
      <c r="J52" s="20">
        <v>2170</v>
      </c>
      <c r="K52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</row>
    <row r="53" spans="1:161" s="4" customFormat="1" ht="12.75">
      <c r="A53" s="22" t="s">
        <v>27</v>
      </c>
      <c r="B53" s="22"/>
      <c r="C53" s="20"/>
      <c r="D53" s="20"/>
      <c r="E53" s="20"/>
      <c r="F53" s="20"/>
      <c r="G53" s="20"/>
      <c r="H53" s="20"/>
      <c r="I53" s="20"/>
      <c r="J53" s="20"/>
      <c r="K53" s="23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4" customFormat="1" ht="12.75">
      <c r="A54" s="22" t="s">
        <v>24</v>
      </c>
      <c r="B54"/>
      <c r="C54" s="20">
        <v>247</v>
      </c>
      <c r="D54" s="20">
        <v>133</v>
      </c>
      <c r="E54" s="20">
        <v>114</v>
      </c>
      <c r="F54" s="20">
        <v>0</v>
      </c>
      <c r="G54" s="20">
        <v>247</v>
      </c>
      <c r="H54" s="20">
        <v>247</v>
      </c>
      <c r="I54" s="20">
        <v>18</v>
      </c>
      <c r="J54" s="20">
        <v>30</v>
      </c>
      <c r="K5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</row>
    <row r="55" spans="1:161" s="4" customFormat="1" ht="13.5">
      <c r="A55" s="21" t="s">
        <v>28</v>
      </c>
      <c r="B55"/>
      <c r="C55" s="20">
        <v>70508</v>
      </c>
      <c r="D55" s="20">
        <v>25467</v>
      </c>
      <c r="E55" s="20">
        <v>45041</v>
      </c>
      <c r="F55" s="20">
        <v>0</v>
      </c>
      <c r="G55" s="20">
        <v>68871</v>
      </c>
      <c r="H55" s="20">
        <v>67497</v>
      </c>
      <c r="I55" s="20">
        <v>17487</v>
      </c>
      <c r="J55" s="20">
        <v>2200</v>
      </c>
      <c r="K55" s="23">
        <v>57.5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4" customFormat="1" ht="12.75">
      <c r="A56" s="22" t="s">
        <v>24</v>
      </c>
      <c r="B56" s="22"/>
      <c r="C56" s="20"/>
      <c r="D56" s="20"/>
      <c r="E56" s="20"/>
      <c r="F56" s="20"/>
      <c r="G56" s="20"/>
      <c r="H56" s="20"/>
      <c r="I56" s="20"/>
      <c r="J56" s="20"/>
      <c r="K56" s="23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4" customFormat="1" ht="13.5">
      <c r="A57" s="21" t="s">
        <v>34</v>
      </c>
      <c r="B57" s="22">
        <v>1282</v>
      </c>
      <c r="C57" s="20"/>
      <c r="D57" s="20"/>
      <c r="E57" s="20"/>
      <c r="F57" s="20"/>
      <c r="G57" s="20"/>
      <c r="H57" s="20"/>
      <c r="I57" s="20"/>
      <c r="J57" s="20"/>
      <c r="K57" s="23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4" customFormat="1" ht="12.75">
      <c r="A58" s="22" t="s">
        <v>23</v>
      </c>
      <c r="B58" s="22"/>
      <c r="C58" s="20"/>
      <c r="D58" s="20"/>
      <c r="E58" s="20"/>
      <c r="F58" s="20"/>
      <c r="G58" s="20"/>
      <c r="H58" s="20"/>
      <c r="I58" s="20"/>
      <c r="J58" s="20"/>
      <c r="K58" s="23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33" s="4" customFormat="1" ht="12.75">
      <c r="A59" s="22" t="s">
        <v>24</v>
      </c>
      <c r="B59"/>
      <c r="C59" s="20">
        <v>71422</v>
      </c>
      <c r="D59" s="20">
        <v>19855</v>
      </c>
      <c r="E59" s="20">
        <v>51567</v>
      </c>
      <c r="F59" s="20">
        <v>0</v>
      </c>
      <c r="G59" s="20">
        <v>69288</v>
      </c>
      <c r="H59" s="20">
        <v>67789</v>
      </c>
      <c r="I59" s="20">
        <v>20288</v>
      </c>
      <c r="J59" s="20">
        <v>1988</v>
      </c>
      <c r="K5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8"/>
      <c r="AB59" s="18"/>
      <c r="AC59" s="18"/>
      <c r="AD59" s="18"/>
      <c r="AE59" s="18"/>
      <c r="AF59" s="18"/>
      <c r="AG59" s="18"/>
    </row>
    <row r="60" spans="1:33" s="4" customFormat="1" ht="13.5">
      <c r="A60" s="21" t="s">
        <v>28</v>
      </c>
      <c r="B60"/>
      <c r="C60" s="20">
        <v>71422</v>
      </c>
      <c r="D60" s="20">
        <v>19855</v>
      </c>
      <c r="E60" s="20">
        <v>51567</v>
      </c>
      <c r="F60" s="20">
        <v>0</v>
      </c>
      <c r="G60" s="20">
        <v>69288</v>
      </c>
      <c r="H60" s="20">
        <v>67789</v>
      </c>
      <c r="I60" s="20">
        <v>20288</v>
      </c>
      <c r="J60" s="20">
        <v>1988</v>
      </c>
      <c r="K60" s="23">
        <v>52.9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8"/>
      <c r="AB60" s="18"/>
      <c r="AC60" s="18"/>
      <c r="AD60" s="18"/>
      <c r="AE60" s="18"/>
      <c r="AF60" s="18"/>
      <c r="AG60" s="18"/>
    </row>
    <row r="61" spans="1:33" s="4" customFormat="1" ht="13.5">
      <c r="A61" s="21"/>
      <c r="B61"/>
      <c r="C61" s="20"/>
      <c r="D61" s="20"/>
      <c r="E61" s="20"/>
      <c r="F61" s="20"/>
      <c r="G61" s="20"/>
      <c r="H61" s="20"/>
      <c r="I61" s="20"/>
      <c r="J61" s="20"/>
      <c r="K61" s="2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8"/>
      <c r="AB61" s="18"/>
      <c r="AC61" s="18"/>
      <c r="AD61" s="18"/>
      <c r="AE61" s="18"/>
      <c r="AF61" s="18"/>
      <c r="AG61" s="18"/>
    </row>
    <row r="62" spans="1:26" s="8" customFormat="1" ht="12.75">
      <c r="A62" s="22" t="s">
        <v>24</v>
      </c>
      <c r="B62" s="22"/>
      <c r="C62" s="20"/>
      <c r="D62" s="20"/>
      <c r="E62" s="20"/>
      <c r="F62" s="20"/>
      <c r="G62" s="20"/>
      <c r="H62" s="20"/>
      <c r="I62" s="20"/>
      <c r="J62" s="20"/>
      <c r="K62" s="23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8" customFormat="1" ht="13.5">
      <c r="A63" s="21" t="s">
        <v>35</v>
      </c>
      <c r="B63" s="22">
        <v>1268</v>
      </c>
      <c r="C63" s="20"/>
      <c r="D63" s="20"/>
      <c r="E63" s="20"/>
      <c r="F63" s="20"/>
      <c r="G63" s="20"/>
      <c r="H63" s="20"/>
      <c r="I63" s="20"/>
      <c r="J63" s="20"/>
      <c r="K63" s="23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2" t="s">
        <v>23</v>
      </c>
      <c r="B64" s="22"/>
      <c r="C64" s="20"/>
      <c r="D64" s="20"/>
      <c r="E64" s="20"/>
      <c r="F64" s="20"/>
      <c r="G64" s="20"/>
      <c r="H64" s="20"/>
      <c r="I64" s="20"/>
      <c r="J64" s="20"/>
      <c r="K64" s="23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2" t="s">
        <v>24</v>
      </c>
      <c r="C65" s="20">
        <v>43283</v>
      </c>
      <c r="D65" s="20">
        <v>26046</v>
      </c>
      <c r="E65" s="20">
        <v>17237</v>
      </c>
      <c r="F65" s="20">
        <v>0</v>
      </c>
      <c r="G65" s="20">
        <v>41269</v>
      </c>
      <c r="H65" s="20">
        <v>40680</v>
      </c>
      <c r="I65" s="20">
        <v>13269</v>
      </c>
      <c r="J65" s="20">
        <v>295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 t="s">
        <v>25</v>
      </c>
      <c r="B66" s="22"/>
      <c r="C66" s="20"/>
      <c r="D66" s="20"/>
      <c r="E66" s="20"/>
      <c r="F66" s="20"/>
      <c r="G66" s="20"/>
      <c r="H66" s="20"/>
      <c r="I66" s="20"/>
      <c r="J66" s="20"/>
      <c r="K66" s="23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2" t="s">
        <v>24</v>
      </c>
      <c r="C67" s="20">
        <v>41</v>
      </c>
      <c r="D67" s="20">
        <v>41</v>
      </c>
      <c r="E67" s="20">
        <v>0</v>
      </c>
      <c r="F67" s="20">
        <v>0</v>
      </c>
      <c r="G67" s="20">
        <v>41</v>
      </c>
      <c r="H67" s="20">
        <v>41</v>
      </c>
      <c r="I67" s="20">
        <v>0</v>
      </c>
      <c r="J67" s="20">
        <v>0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58" t="s">
        <v>26</v>
      </c>
      <c r="B68" s="59"/>
      <c r="C68" s="59"/>
      <c r="D68" s="59"/>
      <c r="E68" s="59"/>
      <c r="F68" s="20"/>
      <c r="G68" s="20"/>
      <c r="H68" s="20"/>
      <c r="I68" s="20"/>
      <c r="J68" s="20"/>
      <c r="K68" s="2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2" t="s">
        <v>24</v>
      </c>
      <c r="B69" s="22"/>
      <c r="C69" s="20">
        <v>33706</v>
      </c>
      <c r="D69" s="20">
        <v>33706</v>
      </c>
      <c r="E69" s="20">
        <v>0</v>
      </c>
      <c r="F69" s="20">
        <v>0</v>
      </c>
      <c r="G69" s="20">
        <v>31717</v>
      </c>
      <c r="H69" s="20">
        <v>31311</v>
      </c>
      <c r="I69" s="20">
        <v>11850</v>
      </c>
      <c r="J69" s="20">
        <v>42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2" t="s">
        <v>27</v>
      </c>
      <c r="B70" s="22"/>
      <c r="C70" s="20"/>
      <c r="D70" s="20"/>
      <c r="E70" s="20"/>
      <c r="F70" s="20"/>
      <c r="G70" s="20"/>
      <c r="H70" s="20"/>
      <c r="I70" s="20"/>
      <c r="J70" s="20"/>
      <c r="K70" s="23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2" t="s">
        <v>24</v>
      </c>
      <c r="C71" s="20">
        <v>1030</v>
      </c>
      <c r="D71" s="20">
        <v>1030</v>
      </c>
      <c r="E71" s="20">
        <v>0</v>
      </c>
      <c r="F71" s="20">
        <v>0</v>
      </c>
      <c r="G71" s="20">
        <v>1030</v>
      </c>
      <c r="H71" s="20">
        <v>1030</v>
      </c>
      <c r="I71" s="20">
        <v>100</v>
      </c>
      <c r="J71" s="20">
        <v>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3.5">
      <c r="A72" s="21" t="s">
        <v>28</v>
      </c>
      <c r="C72" s="20">
        <v>78060</v>
      </c>
      <c r="D72" s="20">
        <v>60823</v>
      </c>
      <c r="E72" s="20">
        <v>17237</v>
      </c>
      <c r="F72" s="20">
        <v>0</v>
      </c>
      <c r="G72" s="20">
        <v>74057</v>
      </c>
      <c r="H72" s="20">
        <v>73062</v>
      </c>
      <c r="I72" s="20">
        <v>25219</v>
      </c>
      <c r="J72" s="20">
        <v>337</v>
      </c>
      <c r="K72" s="23">
        <v>57.6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3.5">
      <c r="A73" s="21"/>
      <c r="C73" s="20"/>
      <c r="D73" s="20"/>
      <c r="E73" s="20"/>
      <c r="F73" s="20"/>
      <c r="G73" s="20"/>
      <c r="H73" s="20"/>
      <c r="I73" s="20"/>
      <c r="J73" s="20"/>
      <c r="K73" s="23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2" t="s">
        <v>24</v>
      </c>
      <c r="B74" s="22"/>
      <c r="C74" s="20"/>
      <c r="D74" s="20"/>
      <c r="E74" s="20"/>
      <c r="F74" s="20"/>
      <c r="G74" s="20"/>
      <c r="H74" s="20"/>
      <c r="I74" s="20"/>
      <c r="J74" s="20"/>
      <c r="K74" s="23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3.5">
      <c r="A75" s="21" t="s">
        <v>36</v>
      </c>
      <c r="B75" s="22">
        <v>1000</v>
      </c>
      <c r="C75" s="20"/>
      <c r="D75" s="20"/>
      <c r="E75" s="20"/>
      <c r="F75" s="20"/>
      <c r="G75" s="20"/>
      <c r="H75" s="20"/>
      <c r="I75" s="20"/>
      <c r="J75" s="20"/>
      <c r="K75" s="23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2" t="s">
        <v>23</v>
      </c>
      <c r="B76" s="22"/>
      <c r="C76" s="20"/>
      <c r="D76" s="20"/>
      <c r="E76" s="20"/>
      <c r="F76" s="20"/>
      <c r="G76" s="20"/>
      <c r="H76" s="20"/>
      <c r="I76" s="20"/>
      <c r="J76" s="20"/>
      <c r="K76" s="23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2" t="s">
        <v>24</v>
      </c>
      <c r="C77" s="20">
        <v>44372</v>
      </c>
      <c r="D77" s="20">
        <v>25728</v>
      </c>
      <c r="E77" s="20">
        <v>18644</v>
      </c>
      <c r="F77" s="20">
        <v>0</v>
      </c>
      <c r="G77" s="20">
        <v>42930</v>
      </c>
      <c r="H77" s="20">
        <v>41972</v>
      </c>
      <c r="I77" s="20">
        <v>8795</v>
      </c>
      <c r="J77" s="20">
        <v>595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 t="s">
        <v>25</v>
      </c>
      <c r="B78" s="22"/>
      <c r="C78" s="20"/>
      <c r="D78" s="20"/>
      <c r="E78" s="20"/>
      <c r="F78" s="20"/>
      <c r="G78" s="20"/>
      <c r="H78" s="20"/>
      <c r="I78" s="20"/>
      <c r="J78" s="20"/>
      <c r="K78" s="23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2" t="s">
        <v>24</v>
      </c>
      <c r="C79" s="20">
        <v>352</v>
      </c>
      <c r="D79" s="20">
        <v>352</v>
      </c>
      <c r="E79" s="20">
        <v>0</v>
      </c>
      <c r="F79" s="20">
        <v>0</v>
      </c>
      <c r="G79" s="20">
        <v>352</v>
      </c>
      <c r="H79" s="20">
        <v>352</v>
      </c>
      <c r="I79" s="20">
        <v>352</v>
      </c>
      <c r="J79" s="20">
        <v>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2" t="s">
        <v>27</v>
      </c>
      <c r="B80" s="22"/>
      <c r="C80" s="20"/>
      <c r="D80" s="20"/>
      <c r="E80" s="20"/>
      <c r="F80" s="20"/>
      <c r="G80" s="20"/>
      <c r="H80" s="20"/>
      <c r="I80" s="20"/>
      <c r="J80" s="20"/>
      <c r="K80" s="23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2" t="s">
        <v>24</v>
      </c>
      <c r="C81" s="20">
        <v>1006</v>
      </c>
      <c r="D81" s="20">
        <v>1006</v>
      </c>
      <c r="E81" s="20">
        <v>0</v>
      </c>
      <c r="F81" s="20">
        <v>0</v>
      </c>
      <c r="G81" s="20">
        <v>1006</v>
      </c>
      <c r="H81" s="20">
        <v>1006</v>
      </c>
      <c r="I81" s="20">
        <v>20</v>
      </c>
      <c r="J81" s="20">
        <v>0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3.5">
      <c r="A82" s="21" t="s">
        <v>28</v>
      </c>
      <c r="C82" s="20">
        <v>45730</v>
      </c>
      <c r="D82" s="20">
        <v>27086</v>
      </c>
      <c r="E82" s="20">
        <v>18644</v>
      </c>
      <c r="F82" s="20">
        <v>0</v>
      </c>
      <c r="G82" s="20">
        <v>44288</v>
      </c>
      <c r="H82" s="20">
        <v>43330</v>
      </c>
      <c r="I82" s="20">
        <v>9167</v>
      </c>
      <c r="J82" s="20">
        <v>595</v>
      </c>
      <c r="K82" s="23">
        <v>43.3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3.5">
      <c r="A83" s="21"/>
      <c r="C83" s="20"/>
      <c r="D83" s="20"/>
      <c r="E83" s="20"/>
      <c r="F83" s="20"/>
      <c r="G83" s="20"/>
      <c r="H83" s="20"/>
      <c r="I83" s="20"/>
      <c r="J83" s="20"/>
      <c r="K83" s="23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2" t="s">
        <v>24</v>
      </c>
      <c r="B84" s="22"/>
      <c r="C84" s="20"/>
      <c r="D84" s="20"/>
      <c r="E84" s="20"/>
      <c r="F84" s="20"/>
      <c r="G84" s="20"/>
      <c r="H84" s="20"/>
      <c r="I84" s="20"/>
      <c r="J84" s="20"/>
      <c r="K84" s="23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3.5">
      <c r="A85" s="21" t="s">
        <v>37</v>
      </c>
      <c r="B85" s="22">
        <v>1334</v>
      </c>
      <c r="C85" s="20"/>
      <c r="D85" s="20"/>
      <c r="E85" s="20"/>
      <c r="F85" s="20"/>
      <c r="G85" s="20"/>
      <c r="H85" s="20"/>
      <c r="I85" s="20"/>
      <c r="J85" s="20"/>
      <c r="K85" s="23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2" t="s">
        <v>23</v>
      </c>
      <c r="B86" s="22"/>
      <c r="C86" s="20"/>
      <c r="D86" s="20"/>
      <c r="E86" s="20"/>
      <c r="F86" s="20"/>
      <c r="G86" s="20"/>
      <c r="H86" s="20"/>
      <c r="I86" s="20"/>
      <c r="J86" s="20"/>
      <c r="K86" s="23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2" t="s">
        <v>24</v>
      </c>
      <c r="C87" s="20">
        <v>64810</v>
      </c>
      <c r="D87" s="20">
        <v>9500</v>
      </c>
      <c r="E87" s="20">
        <v>55310</v>
      </c>
      <c r="F87" s="20">
        <v>0</v>
      </c>
      <c r="G87" s="20">
        <v>63574</v>
      </c>
      <c r="H87" s="20">
        <v>61835</v>
      </c>
      <c r="I87" s="20">
        <v>8916</v>
      </c>
      <c r="J87" s="20">
        <v>54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58" t="s">
        <v>26</v>
      </c>
      <c r="B88" s="59"/>
      <c r="C88" s="59"/>
      <c r="D88" s="59"/>
      <c r="E88" s="20"/>
      <c r="F88" s="20"/>
      <c r="G88" s="20"/>
      <c r="H88" s="20"/>
      <c r="I88" s="20"/>
      <c r="J88" s="20"/>
      <c r="K88" s="23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2" t="s">
        <v>24</v>
      </c>
      <c r="C89" s="20">
        <v>883</v>
      </c>
      <c r="D89" s="20">
        <v>883</v>
      </c>
      <c r="E89" s="20">
        <v>0</v>
      </c>
      <c r="F89" s="20">
        <v>0</v>
      </c>
      <c r="G89" s="20">
        <v>836</v>
      </c>
      <c r="H89" s="20">
        <v>836</v>
      </c>
      <c r="I89" s="20">
        <v>244</v>
      </c>
      <c r="J89" s="20">
        <v>0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2" t="s">
        <v>27</v>
      </c>
      <c r="B90" s="22"/>
      <c r="C90" s="20"/>
      <c r="D90" s="20"/>
      <c r="E90" s="20"/>
      <c r="F90" s="20"/>
      <c r="G90" s="20"/>
      <c r="H90" s="20"/>
      <c r="I90" s="20"/>
      <c r="J90" s="20"/>
      <c r="K90" s="23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2" t="s">
        <v>24</v>
      </c>
      <c r="C91" s="20">
        <v>6698</v>
      </c>
      <c r="D91" s="20">
        <v>360</v>
      </c>
      <c r="E91" s="20">
        <v>6338</v>
      </c>
      <c r="F91" s="20">
        <v>0</v>
      </c>
      <c r="G91" s="20">
        <v>6698</v>
      </c>
      <c r="H91" s="20">
        <v>6698</v>
      </c>
      <c r="I91" s="20">
        <v>0</v>
      </c>
      <c r="J91" s="20">
        <v>0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3.5">
      <c r="A92" s="21" t="s">
        <v>28</v>
      </c>
      <c r="C92" s="20">
        <v>72391</v>
      </c>
      <c r="D92" s="20">
        <v>10743</v>
      </c>
      <c r="E92" s="20">
        <v>61648</v>
      </c>
      <c r="F92" s="20">
        <v>0</v>
      </c>
      <c r="G92" s="20">
        <v>71108</v>
      </c>
      <c r="H92" s="20">
        <v>69369</v>
      </c>
      <c r="I92" s="20">
        <v>9160</v>
      </c>
      <c r="J92" s="20">
        <v>54</v>
      </c>
      <c r="K92" s="23">
        <v>52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3.5">
      <c r="A93" s="21"/>
      <c r="C93" s="20"/>
      <c r="D93" s="20"/>
      <c r="E93" s="20"/>
      <c r="F93" s="20"/>
      <c r="G93" s="20"/>
      <c r="H93" s="20"/>
      <c r="I93" s="20"/>
      <c r="J93" s="20"/>
      <c r="K93" s="23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2" t="s">
        <v>24</v>
      </c>
      <c r="B94" s="22"/>
      <c r="C94" s="20"/>
      <c r="D94" s="20"/>
      <c r="E94" s="20"/>
      <c r="F94" s="20"/>
      <c r="G94" s="20"/>
      <c r="H94" s="20"/>
      <c r="I94" s="20"/>
      <c r="J94" s="20"/>
      <c r="K94" s="23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3.5">
      <c r="A95" s="21" t="s">
        <v>38</v>
      </c>
      <c r="B95" s="22">
        <v>1523</v>
      </c>
      <c r="C95" s="20"/>
      <c r="D95" s="20"/>
      <c r="E95" s="20"/>
      <c r="F95" s="20"/>
      <c r="G95" s="20"/>
      <c r="H95" s="20"/>
      <c r="I95" s="20"/>
      <c r="J95" s="20"/>
      <c r="K95" s="23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2" t="s">
        <v>23</v>
      </c>
      <c r="B96" s="22"/>
      <c r="C96" s="20"/>
      <c r="D96" s="20"/>
      <c r="E96" s="20"/>
      <c r="F96" s="20"/>
      <c r="G96" s="20"/>
      <c r="H96" s="20"/>
      <c r="I96" s="20"/>
      <c r="J96" s="20"/>
      <c r="K96" s="23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2" t="s">
        <v>24</v>
      </c>
      <c r="C97" s="20">
        <v>44593</v>
      </c>
      <c r="D97" s="20">
        <v>39824</v>
      </c>
      <c r="E97" s="20">
        <v>4769</v>
      </c>
      <c r="F97" s="20">
        <v>0</v>
      </c>
      <c r="G97" s="20">
        <v>43447</v>
      </c>
      <c r="H97" s="20">
        <v>42617</v>
      </c>
      <c r="I97" s="20">
        <v>12015</v>
      </c>
      <c r="J97" s="20">
        <v>3691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 t="s">
        <v>31</v>
      </c>
      <c r="B98" s="22"/>
      <c r="C98" s="20"/>
      <c r="D98" s="20"/>
      <c r="E98" s="20"/>
      <c r="F98" s="20"/>
      <c r="G98" s="20"/>
      <c r="H98" s="20"/>
      <c r="I98" s="20"/>
      <c r="J98" s="20"/>
      <c r="K98" s="23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2" t="s">
        <v>24</v>
      </c>
      <c r="C99" s="20">
        <v>2599</v>
      </c>
      <c r="D99" s="20">
        <v>2032</v>
      </c>
      <c r="E99" s="20">
        <v>567</v>
      </c>
      <c r="F99" s="20">
        <v>0</v>
      </c>
      <c r="G99" s="20">
        <v>2262</v>
      </c>
      <c r="H99" s="20">
        <v>2086</v>
      </c>
      <c r="I99" s="20">
        <v>956</v>
      </c>
      <c r="J99" s="20">
        <v>211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58" t="s">
        <v>26</v>
      </c>
      <c r="B100" s="59"/>
      <c r="C100" s="59"/>
      <c r="D100" s="59"/>
      <c r="E100" s="20"/>
      <c r="F100" s="20"/>
      <c r="G100" s="20"/>
      <c r="H100" s="20"/>
      <c r="I100" s="20"/>
      <c r="J100" s="20"/>
      <c r="K100" s="23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>
      <c r="A101" s="22" t="s">
        <v>24</v>
      </c>
      <c r="C101" s="20">
        <v>15848</v>
      </c>
      <c r="D101" s="20">
        <v>15848</v>
      </c>
      <c r="E101" s="20">
        <v>0</v>
      </c>
      <c r="F101" s="20">
        <v>0</v>
      </c>
      <c r="G101" s="20">
        <v>15163</v>
      </c>
      <c r="H101" s="20">
        <v>15004</v>
      </c>
      <c r="I101" s="20">
        <v>7485</v>
      </c>
      <c r="J101" s="20">
        <v>3614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3.5">
      <c r="A102" s="21" t="s">
        <v>28</v>
      </c>
      <c r="C102" s="20">
        <v>63040</v>
      </c>
      <c r="D102" s="20">
        <v>57704</v>
      </c>
      <c r="E102" s="20">
        <v>5336</v>
      </c>
      <c r="F102" s="20">
        <v>0</v>
      </c>
      <c r="G102" s="20">
        <v>60872</v>
      </c>
      <c r="H102" s="20">
        <v>59707</v>
      </c>
      <c r="I102" s="20">
        <v>20456</v>
      </c>
      <c r="J102" s="20">
        <v>7516</v>
      </c>
      <c r="K102" s="23">
        <v>39.2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>
      <c r="A103" s="22" t="s">
        <v>24</v>
      </c>
      <c r="B103" s="22"/>
      <c r="C103" s="20"/>
      <c r="D103" s="20"/>
      <c r="E103" s="20"/>
      <c r="F103" s="20"/>
      <c r="G103" s="20"/>
      <c r="H103" s="20"/>
      <c r="I103" s="20"/>
      <c r="J103" s="20"/>
      <c r="K103" s="23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3.5">
      <c r="A104" s="21" t="s">
        <v>39</v>
      </c>
      <c r="B104" s="22">
        <v>1243</v>
      </c>
      <c r="C104" s="20"/>
      <c r="D104" s="20"/>
      <c r="E104" s="20"/>
      <c r="F104" s="20"/>
      <c r="G104" s="20"/>
      <c r="H104" s="20"/>
      <c r="I104" s="20"/>
      <c r="J104" s="20"/>
      <c r="K104" s="23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>
      <c r="A105" s="22" t="s">
        <v>23</v>
      </c>
      <c r="B105" s="22"/>
      <c r="C105" s="20"/>
      <c r="D105" s="20"/>
      <c r="E105" s="20"/>
      <c r="F105" s="20"/>
      <c r="G105" s="20"/>
      <c r="H105" s="20"/>
      <c r="I105" s="20"/>
      <c r="J105" s="20"/>
      <c r="K105" s="2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>
      <c r="A106" s="22" t="s">
        <v>24</v>
      </c>
      <c r="C106" s="20">
        <v>60588</v>
      </c>
      <c r="D106" s="20">
        <v>18349</v>
      </c>
      <c r="E106" s="20">
        <v>42239</v>
      </c>
      <c r="F106" s="20">
        <v>0</v>
      </c>
      <c r="G106" s="20">
        <v>59567</v>
      </c>
      <c r="H106" s="20">
        <v>59073</v>
      </c>
      <c r="I106" s="20">
        <v>7678</v>
      </c>
      <c r="J106" s="20">
        <v>262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>
      <c r="A107" s="22" t="s">
        <v>27</v>
      </c>
      <c r="B107" s="22"/>
      <c r="C107" s="20"/>
      <c r="D107" s="20"/>
      <c r="E107" s="20"/>
      <c r="F107" s="20"/>
      <c r="G107" s="20"/>
      <c r="H107" s="20"/>
      <c r="I107" s="20"/>
      <c r="J107" s="20"/>
      <c r="K107" s="23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>
      <c r="A108" s="22" t="s">
        <v>24</v>
      </c>
      <c r="C108" s="20">
        <v>1264</v>
      </c>
      <c r="D108" s="20">
        <v>1264</v>
      </c>
      <c r="E108" s="20">
        <v>0</v>
      </c>
      <c r="F108" s="20">
        <v>0</v>
      </c>
      <c r="G108" s="20">
        <v>1264</v>
      </c>
      <c r="H108" s="20">
        <v>1264</v>
      </c>
      <c r="I108" s="20">
        <v>0</v>
      </c>
      <c r="J108" s="20">
        <v>0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3.5">
      <c r="A109" s="21" t="s">
        <v>28</v>
      </c>
      <c r="C109" s="20">
        <v>61852</v>
      </c>
      <c r="D109" s="20">
        <v>19613</v>
      </c>
      <c r="E109" s="20">
        <v>42239</v>
      </c>
      <c r="F109" s="20">
        <v>0</v>
      </c>
      <c r="G109" s="20">
        <v>60831</v>
      </c>
      <c r="H109" s="20">
        <v>60337</v>
      </c>
      <c r="I109" s="20">
        <v>7678</v>
      </c>
      <c r="J109" s="20">
        <v>262</v>
      </c>
      <c r="K109" s="23">
        <v>48.5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3.5">
      <c r="A110" s="21"/>
      <c r="C110" s="20"/>
      <c r="D110" s="20"/>
      <c r="E110" s="20"/>
      <c r="F110" s="20"/>
      <c r="G110" s="20"/>
      <c r="H110" s="20"/>
      <c r="I110" s="20"/>
      <c r="J110" s="20"/>
      <c r="K110" s="2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>
      <c r="A111" s="22" t="s">
        <v>24</v>
      </c>
      <c r="B111" s="22"/>
      <c r="C111" s="20"/>
      <c r="D111" s="20"/>
      <c r="E111" s="20"/>
      <c r="F111" s="20"/>
      <c r="G111" s="20"/>
      <c r="H111" s="20"/>
      <c r="I111" s="20"/>
      <c r="J111" s="20"/>
      <c r="K111" s="23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3.5">
      <c r="A112" s="21" t="s">
        <v>40</v>
      </c>
      <c r="B112" s="22">
        <v>955</v>
      </c>
      <c r="C112" s="20"/>
      <c r="D112" s="20"/>
      <c r="E112" s="20"/>
      <c r="F112" s="20"/>
      <c r="G112" s="20"/>
      <c r="H112" s="20"/>
      <c r="I112" s="20"/>
      <c r="J112" s="20"/>
      <c r="K112" s="23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>
      <c r="A113" s="22" t="s">
        <v>23</v>
      </c>
      <c r="B113" s="22"/>
      <c r="C113" s="20"/>
      <c r="D113" s="20"/>
      <c r="E113" s="20"/>
      <c r="F113" s="20"/>
      <c r="G113" s="20"/>
      <c r="H113" s="20"/>
      <c r="I113" s="20"/>
      <c r="J113" s="20"/>
      <c r="K113" s="23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>
      <c r="A114" s="22" t="s">
        <v>24</v>
      </c>
      <c r="C114" s="20">
        <v>54518</v>
      </c>
      <c r="D114" s="20">
        <v>21488</v>
      </c>
      <c r="E114" s="20">
        <v>33030</v>
      </c>
      <c r="F114" s="20">
        <v>0</v>
      </c>
      <c r="G114" s="20">
        <v>53141</v>
      </c>
      <c r="H114" s="20">
        <v>52073</v>
      </c>
      <c r="I114" s="20">
        <v>13718</v>
      </c>
      <c r="J114" s="20">
        <v>1640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>
      <c r="A115" s="20" t="s">
        <v>25</v>
      </c>
      <c r="B115" s="22"/>
      <c r="C115" s="20"/>
      <c r="D115" s="20"/>
      <c r="E115" s="20"/>
      <c r="F115" s="20"/>
      <c r="G115" s="20"/>
      <c r="H115" s="20"/>
      <c r="I115" s="20"/>
      <c r="J115" s="20"/>
      <c r="K115" s="23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>
      <c r="A116" s="22" t="s">
        <v>24</v>
      </c>
      <c r="C116" s="20">
        <v>1264</v>
      </c>
      <c r="D116" s="20">
        <v>1264</v>
      </c>
      <c r="E116" s="20">
        <v>0</v>
      </c>
      <c r="F116" s="20">
        <v>0</v>
      </c>
      <c r="G116" s="20">
        <v>1154</v>
      </c>
      <c r="H116" s="20">
        <v>912</v>
      </c>
      <c r="I116" s="20">
        <v>797</v>
      </c>
      <c r="J116" s="20">
        <v>11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>
      <c r="A117" s="22" t="s">
        <v>27</v>
      </c>
      <c r="B117" s="22"/>
      <c r="C117" s="20"/>
      <c r="D117" s="20"/>
      <c r="E117" s="20"/>
      <c r="F117" s="20"/>
      <c r="G117" s="20"/>
      <c r="H117" s="20"/>
      <c r="I117" s="20"/>
      <c r="J117" s="20"/>
      <c r="K117" s="23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>
      <c r="A118" s="22" t="s">
        <v>24</v>
      </c>
      <c r="C118" s="20">
        <v>1891</v>
      </c>
      <c r="D118" s="20">
        <v>1891</v>
      </c>
      <c r="E118" s="20">
        <v>0</v>
      </c>
      <c r="F118" s="20">
        <v>0</v>
      </c>
      <c r="G118" s="20">
        <v>1891</v>
      </c>
      <c r="H118" s="20">
        <v>1891</v>
      </c>
      <c r="I118" s="20">
        <v>230</v>
      </c>
      <c r="J118" s="20">
        <v>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3.5">
      <c r="A119" s="21" t="s">
        <v>28</v>
      </c>
      <c r="C119" s="20">
        <v>57673</v>
      </c>
      <c r="D119" s="20">
        <v>24643</v>
      </c>
      <c r="E119" s="20">
        <v>33030</v>
      </c>
      <c r="F119" s="20">
        <v>0</v>
      </c>
      <c r="G119" s="20">
        <v>56186</v>
      </c>
      <c r="H119" s="20">
        <v>54876</v>
      </c>
      <c r="I119" s="20">
        <v>14745</v>
      </c>
      <c r="J119" s="20">
        <v>1651</v>
      </c>
      <c r="K119" s="23">
        <v>57.5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>
      <c r="A120" s="22" t="s">
        <v>24</v>
      </c>
      <c r="B120" s="22"/>
      <c r="C120" s="20"/>
      <c r="D120" s="20"/>
      <c r="E120" s="20"/>
      <c r="F120" s="20"/>
      <c r="G120" s="20"/>
      <c r="H120" s="20"/>
      <c r="I120" s="20"/>
      <c r="J120" s="20"/>
      <c r="K120" s="23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27">
      <c r="A121" s="21" t="s">
        <v>41</v>
      </c>
      <c r="B121" s="22">
        <v>1547</v>
      </c>
      <c r="C121" s="20"/>
      <c r="D121" s="20"/>
      <c r="E121" s="20"/>
      <c r="F121" s="20"/>
      <c r="G121" s="20"/>
      <c r="H121" s="20"/>
      <c r="I121" s="20"/>
      <c r="J121" s="20"/>
      <c r="K121" s="23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>
      <c r="A122" s="22" t="s">
        <v>23</v>
      </c>
      <c r="B122" s="22"/>
      <c r="C122" s="20"/>
      <c r="D122" s="20"/>
      <c r="E122" s="20"/>
      <c r="F122" s="20"/>
      <c r="G122" s="20"/>
      <c r="H122" s="20"/>
      <c r="I122" s="20"/>
      <c r="J122" s="20"/>
      <c r="K122" s="23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>
      <c r="A123" s="22" t="s">
        <v>24</v>
      </c>
      <c r="C123" s="20">
        <v>77674</v>
      </c>
      <c r="D123" s="20">
        <v>29580</v>
      </c>
      <c r="E123" s="20">
        <v>48094</v>
      </c>
      <c r="F123" s="20">
        <v>0</v>
      </c>
      <c r="G123" s="20">
        <v>75362</v>
      </c>
      <c r="H123" s="20">
        <v>72493</v>
      </c>
      <c r="I123" s="20">
        <v>21979</v>
      </c>
      <c r="J123" s="20">
        <v>1562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>
      <c r="A124" s="20" t="s">
        <v>31</v>
      </c>
      <c r="B124" s="22"/>
      <c r="C124" s="20"/>
      <c r="D124" s="20"/>
      <c r="E124" s="20"/>
      <c r="F124" s="20"/>
      <c r="G124" s="20"/>
      <c r="H124" s="20"/>
      <c r="I124" s="20"/>
      <c r="J124" s="20"/>
      <c r="K124" s="23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>
      <c r="A125" s="22" t="s">
        <v>24</v>
      </c>
      <c r="C125" s="20">
        <v>870</v>
      </c>
      <c r="D125" s="20">
        <v>37</v>
      </c>
      <c r="E125" s="20">
        <v>833</v>
      </c>
      <c r="F125" s="20">
        <v>0</v>
      </c>
      <c r="G125" s="20">
        <v>688</v>
      </c>
      <c r="H125" s="20">
        <v>673</v>
      </c>
      <c r="I125" s="20">
        <v>78</v>
      </c>
      <c r="J125" s="20">
        <v>16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3.5">
      <c r="A126" s="21" t="s">
        <v>28</v>
      </c>
      <c r="C126" s="20">
        <v>78544</v>
      </c>
      <c r="D126" s="20">
        <v>29617</v>
      </c>
      <c r="E126" s="20">
        <v>48927</v>
      </c>
      <c r="F126" s="20">
        <v>0</v>
      </c>
      <c r="G126" s="20">
        <v>76050</v>
      </c>
      <c r="H126" s="20">
        <v>73166</v>
      </c>
      <c r="I126" s="20">
        <v>22057</v>
      </c>
      <c r="J126" s="20">
        <v>1578</v>
      </c>
      <c r="K126" s="23">
        <v>47.3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3.5">
      <c r="A127" s="21"/>
      <c r="C127" s="20"/>
      <c r="D127" s="20"/>
      <c r="E127" s="20"/>
      <c r="F127" s="20"/>
      <c r="G127" s="20"/>
      <c r="H127" s="20"/>
      <c r="I127" s="20"/>
      <c r="J127" s="20"/>
      <c r="K127" s="23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>
      <c r="A128" s="22" t="s">
        <v>24</v>
      </c>
      <c r="B128" s="22"/>
      <c r="C128" s="20"/>
      <c r="D128" s="20"/>
      <c r="E128" s="20"/>
      <c r="F128" s="20"/>
      <c r="G128" s="20"/>
      <c r="H128" s="20"/>
      <c r="I128" s="20"/>
      <c r="J128" s="20"/>
      <c r="K128" s="23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3.5">
      <c r="A129" s="21" t="s">
        <v>42</v>
      </c>
      <c r="B129" s="22">
        <v>1148</v>
      </c>
      <c r="C129" s="20"/>
      <c r="D129" s="20"/>
      <c r="E129" s="20"/>
      <c r="F129" s="20"/>
      <c r="G129" s="20"/>
      <c r="H129" s="20"/>
      <c r="I129" s="20"/>
      <c r="J129" s="20"/>
      <c r="K129" s="23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>
      <c r="A130" s="22" t="s">
        <v>23</v>
      </c>
      <c r="B130" s="22"/>
      <c r="C130" s="20"/>
      <c r="D130" s="20"/>
      <c r="E130" s="20"/>
      <c r="F130" s="20"/>
      <c r="G130" s="20"/>
      <c r="H130" s="20"/>
      <c r="I130" s="20"/>
      <c r="J130" s="20"/>
      <c r="K130" s="23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>
      <c r="A131" s="22" t="s">
        <v>24</v>
      </c>
      <c r="C131" s="20">
        <v>61862</v>
      </c>
      <c r="D131" s="20">
        <v>3438</v>
      </c>
      <c r="E131" s="20">
        <v>58424</v>
      </c>
      <c r="F131" s="20">
        <v>0</v>
      </c>
      <c r="G131" s="20">
        <v>60718</v>
      </c>
      <c r="H131" s="20">
        <v>58293</v>
      </c>
      <c r="I131" s="20">
        <v>18156</v>
      </c>
      <c r="J131" s="20">
        <v>265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>
      <c r="A132" s="22" t="s">
        <v>27</v>
      </c>
      <c r="B132" s="22"/>
      <c r="C132" s="20"/>
      <c r="D132" s="20"/>
      <c r="E132" s="20"/>
      <c r="F132" s="20"/>
      <c r="G132" s="20"/>
      <c r="H132" s="20"/>
      <c r="I132" s="20"/>
      <c r="J132" s="20"/>
      <c r="K132" s="23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>
      <c r="A133" s="22" t="s">
        <v>24</v>
      </c>
      <c r="C133" s="20">
        <v>488</v>
      </c>
      <c r="D133" s="20">
        <v>406</v>
      </c>
      <c r="E133" s="20">
        <v>82</v>
      </c>
      <c r="F133" s="20">
        <v>0</v>
      </c>
      <c r="G133" s="20">
        <v>488</v>
      </c>
      <c r="H133" s="20">
        <v>488</v>
      </c>
      <c r="I133" s="20">
        <v>0</v>
      </c>
      <c r="J133" s="20">
        <v>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3.5">
      <c r="A134" s="21" t="s">
        <v>28</v>
      </c>
      <c r="C134" s="20">
        <v>62350</v>
      </c>
      <c r="D134" s="20">
        <v>3844</v>
      </c>
      <c r="E134" s="20">
        <v>58506</v>
      </c>
      <c r="F134" s="20">
        <v>0</v>
      </c>
      <c r="G134" s="20">
        <v>61206</v>
      </c>
      <c r="H134" s="20">
        <v>58781</v>
      </c>
      <c r="I134" s="20">
        <v>18156</v>
      </c>
      <c r="J134" s="20">
        <v>265</v>
      </c>
      <c r="K134" s="23">
        <v>51.2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>
      <c r="A135" s="22" t="s">
        <v>24</v>
      </c>
      <c r="B135" s="22"/>
      <c r="C135" s="20"/>
      <c r="D135" s="20"/>
      <c r="E135" s="20"/>
      <c r="F135" s="20"/>
      <c r="G135" s="20"/>
      <c r="H135" s="20"/>
      <c r="I135" s="20"/>
      <c r="J135" s="20"/>
      <c r="K135" s="2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3.5">
      <c r="A136" s="21" t="s">
        <v>43</v>
      </c>
      <c r="B136" s="22">
        <v>1238</v>
      </c>
      <c r="C136" s="20"/>
      <c r="D136" s="20"/>
      <c r="E136" s="20"/>
      <c r="F136" s="20"/>
      <c r="G136" s="20"/>
      <c r="H136" s="20"/>
      <c r="I136" s="20"/>
      <c r="J136" s="20"/>
      <c r="K136" s="23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>
      <c r="A137" s="22" t="s">
        <v>23</v>
      </c>
      <c r="B137" s="22"/>
      <c r="C137" s="20"/>
      <c r="D137" s="20"/>
      <c r="E137" s="20"/>
      <c r="F137" s="20"/>
      <c r="G137" s="20"/>
      <c r="H137" s="20"/>
      <c r="I137" s="20"/>
      <c r="J137" s="20"/>
      <c r="K137" s="23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>
      <c r="A138" s="22" t="s">
        <v>24</v>
      </c>
      <c r="C138" s="20">
        <v>28022</v>
      </c>
      <c r="D138" s="20">
        <v>5330</v>
      </c>
      <c r="E138" s="20">
        <v>22692</v>
      </c>
      <c r="F138" s="20">
        <v>0</v>
      </c>
      <c r="G138" s="20">
        <v>27448</v>
      </c>
      <c r="H138" s="20">
        <v>26861</v>
      </c>
      <c r="I138" s="20">
        <v>4630</v>
      </c>
      <c r="J138" s="20">
        <v>254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>
      <c r="A139" s="22" t="s">
        <v>27</v>
      </c>
      <c r="B139" s="22"/>
      <c r="C139" s="20"/>
      <c r="D139" s="20"/>
      <c r="E139" s="20"/>
      <c r="F139" s="20"/>
      <c r="G139" s="20"/>
      <c r="H139" s="20"/>
      <c r="I139" s="20"/>
      <c r="J139" s="20"/>
      <c r="K139" s="23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>
      <c r="A140" s="22" t="s">
        <v>24</v>
      </c>
      <c r="C140" s="20">
        <v>2624</v>
      </c>
      <c r="D140" s="20">
        <v>2624</v>
      </c>
      <c r="E140" s="20">
        <v>0</v>
      </c>
      <c r="F140" s="20">
        <v>0</v>
      </c>
      <c r="G140" s="20">
        <v>2624</v>
      </c>
      <c r="H140" s="20">
        <v>2624</v>
      </c>
      <c r="I140" s="20">
        <v>0</v>
      </c>
      <c r="J140" s="20">
        <v>0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3.5">
      <c r="A141" s="21" t="s">
        <v>28</v>
      </c>
      <c r="C141" s="20">
        <v>30646</v>
      </c>
      <c r="D141" s="20">
        <v>7954</v>
      </c>
      <c r="E141" s="20">
        <v>22692</v>
      </c>
      <c r="F141" s="20">
        <v>0</v>
      </c>
      <c r="G141" s="20">
        <v>30072</v>
      </c>
      <c r="H141" s="20">
        <v>29485</v>
      </c>
      <c r="I141" s="20">
        <v>4630</v>
      </c>
      <c r="J141" s="20">
        <v>254</v>
      </c>
      <c r="K141" s="23">
        <v>23.8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3.5">
      <c r="A142" s="21"/>
      <c r="C142" s="20"/>
      <c r="D142" s="20"/>
      <c r="E142" s="20"/>
      <c r="F142" s="20"/>
      <c r="G142" s="20"/>
      <c r="H142" s="20"/>
      <c r="I142" s="20"/>
      <c r="J142" s="20"/>
      <c r="K142" s="23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>
      <c r="A143" s="22" t="s">
        <v>24</v>
      </c>
      <c r="B143" s="22"/>
      <c r="C143" s="20"/>
      <c r="D143" s="20"/>
      <c r="E143" s="20"/>
      <c r="F143" s="20"/>
      <c r="G143" s="20"/>
      <c r="H143" s="20"/>
      <c r="I143" s="20"/>
      <c r="J143" s="20"/>
      <c r="K143" s="23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3.5">
      <c r="A144" s="21" t="s">
        <v>44</v>
      </c>
      <c r="B144" s="22">
        <v>1320</v>
      </c>
      <c r="C144" s="20"/>
      <c r="D144" s="20"/>
      <c r="E144" s="20"/>
      <c r="F144" s="20"/>
      <c r="G144" s="20"/>
      <c r="H144" s="20"/>
      <c r="I144" s="20"/>
      <c r="J144" s="20"/>
      <c r="K144" s="23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>
      <c r="A145" s="22" t="s">
        <v>23</v>
      </c>
      <c r="B145" s="22"/>
      <c r="C145" s="20"/>
      <c r="D145" s="20"/>
      <c r="E145" s="20"/>
      <c r="F145" s="20"/>
      <c r="G145" s="20"/>
      <c r="H145" s="20"/>
      <c r="I145" s="20"/>
      <c r="J145" s="20"/>
      <c r="K145" s="23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>
      <c r="A146" s="22" t="s">
        <v>24</v>
      </c>
      <c r="C146" s="20">
        <v>59812</v>
      </c>
      <c r="D146" s="20">
        <v>4046</v>
      </c>
      <c r="E146" s="20">
        <v>55766</v>
      </c>
      <c r="F146" s="20">
        <v>0</v>
      </c>
      <c r="G146" s="20">
        <v>58551</v>
      </c>
      <c r="H146" s="20">
        <v>58289</v>
      </c>
      <c r="I146" s="20">
        <v>13008</v>
      </c>
      <c r="J146" s="20">
        <v>94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>
      <c r="A147" s="20" t="s">
        <v>25</v>
      </c>
      <c r="B147" s="22"/>
      <c r="C147" s="20"/>
      <c r="D147" s="20"/>
      <c r="E147" s="20"/>
      <c r="F147" s="20"/>
      <c r="G147" s="20"/>
      <c r="H147" s="20"/>
      <c r="I147" s="20"/>
      <c r="J147" s="20"/>
      <c r="K147" s="23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>
      <c r="A148" s="22" t="s">
        <v>24</v>
      </c>
      <c r="C148" s="20">
        <v>473</v>
      </c>
      <c r="D148" s="20">
        <v>473</v>
      </c>
      <c r="E148" s="20">
        <v>0</v>
      </c>
      <c r="F148" s="20">
        <v>0</v>
      </c>
      <c r="G148" s="20">
        <v>473</v>
      </c>
      <c r="H148" s="20">
        <v>473</v>
      </c>
      <c r="I148" s="20">
        <v>0</v>
      </c>
      <c r="J148" s="20">
        <v>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>
      <c r="A149" s="22" t="s">
        <v>27</v>
      </c>
      <c r="B149" s="22"/>
      <c r="C149" s="20"/>
      <c r="D149" s="20"/>
      <c r="E149" s="20"/>
      <c r="F149" s="20"/>
      <c r="G149" s="20"/>
      <c r="H149" s="20"/>
      <c r="I149" s="20"/>
      <c r="J149" s="20"/>
      <c r="K149" s="23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>
      <c r="A150" s="22" t="s">
        <v>24</v>
      </c>
      <c r="C150" s="20">
        <v>644</v>
      </c>
      <c r="D150" s="20">
        <v>102</v>
      </c>
      <c r="E150" s="20">
        <v>542</v>
      </c>
      <c r="F150" s="20">
        <v>0</v>
      </c>
      <c r="G150" s="20">
        <v>644</v>
      </c>
      <c r="H150" s="20">
        <v>644</v>
      </c>
      <c r="I150" s="20">
        <v>0</v>
      </c>
      <c r="J150" s="20">
        <v>0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3.5">
      <c r="A151" s="21" t="s">
        <v>28</v>
      </c>
      <c r="C151" s="20">
        <v>60929</v>
      </c>
      <c r="D151" s="20">
        <v>4621</v>
      </c>
      <c r="E151" s="20">
        <v>56308</v>
      </c>
      <c r="F151" s="20">
        <v>0</v>
      </c>
      <c r="G151" s="20">
        <v>59668</v>
      </c>
      <c r="H151" s="20">
        <v>59406</v>
      </c>
      <c r="I151" s="20">
        <v>13008</v>
      </c>
      <c r="J151" s="20">
        <v>94</v>
      </c>
      <c r="K151" s="23">
        <v>45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>
      <c r="A152" s="22" t="s">
        <v>24</v>
      </c>
      <c r="B152" s="22"/>
      <c r="C152" s="20"/>
      <c r="D152" s="20"/>
      <c r="E152" s="20"/>
      <c r="F152" s="20"/>
      <c r="G152" s="20"/>
      <c r="H152" s="20"/>
      <c r="I152" s="20"/>
      <c r="J152" s="20"/>
      <c r="K152" s="23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3.5">
      <c r="A153" s="21" t="s">
        <v>45</v>
      </c>
      <c r="B153" s="22">
        <v>1156</v>
      </c>
      <c r="C153" s="20"/>
      <c r="D153" s="20"/>
      <c r="E153" s="20"/>
      <c r="F153" s="20"/>
      <c r="G153" s="20"/>
      <c r="H153" s="20"/>
      <c r="I153" s="20"/>
      <c r="J153" s="20"/>
      <c r="K153" s="23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>
      <c r="A154" s="22" t="s">
        <v>23</v>
      </c>
      <c r="B154" s="22"/>
      <c r="C154" s="20"/>
      <c r="D154" s="20"/>
      <c r="E154" s="20"/>
      <c r="F154" s="20"/>
      <c r="G154" s="20"/>
      <c r="H154" s="20"/>
      <c r="I154" s="20"/>
      <c r="J154" s="20"/>
      <c r="K154" s="23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>
      <c r="A155" s="22" t="s">
        <v>24</v>
      </c>
      <c r="C155" s="20">
        <v>41155</v>
      </c>
      <c r="D155" s="20">
        <v>41155</v>
      </c>
      <c r="E155" s="20">
        <v>0</v>
      </c>
      <c r="F155" s="20">
        <v>0</v>
      </c>
      <c r="G155" s="20">
        <v>39759</v>
      </c>
      <c r="H155" s="20">
        <v>38704</v>
      </c>
      <c r="I155" s="20">
        <v>9849</v>
      </c>
      <c r="J155" s="20">
        <v>2566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>
      <c r="A156" s="58" t="s">
        <v>26</v>
      </c>
      <c r="B156" s="59"/>
      <c r="C156" s="59"/>
      <c r="D156" s="59"/>
      <c r="E156" s="59"/>
      <c r="F156" s="20"/>
      <c r="G156" s="20"/>
      <c r="H156" s="20"/>
      <c r="I156" s="20"/>
      <c r="J156" s="20"/>
      <c r="K156" s="23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>
      <c r="A157" s="22" t="s">
        <v>24</v>
      </c>
      <c r="C157" s="20">
        <v>1935</v>
      </c>
      <c r="D157" s="20">
        <v>1935</v>
      </c>
      <c r="E157" s="20">
        <v>0</v>
      </c>
      <c r="F157" s="20">
        <v>0</v>
      </c>
      <c r="G157" s="20">
        <v>1859</v>
      </c>
      <c r="H157" s="20">
        <v>1846</v>
      </c>
      <c r="I157" s="20">
        <v>1076</v>
      </c>
      <c r="J157" s="20">
        <v>67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3.5">
      <c r="A158" s="21" t="s">
        <v>28</v>
      </c>
      <c r="C158" s="20">
        <v>43090</v>
      </c>
      <c r="D158" s="20">
        <v>43090</v>
      </c>
      <c r="E158" s="20">
        <v>0</v>
      </c>
      <c r="F158" s="20">
        <v>0</v>
      </c>
      <c r="G158" s="20">
        <v>41618</v>
      </c>
      <c r="H158" s="20">
        <v>40550</v>
      </c>
      <c r="I158" s="20">
        <v>10925</v>
      </c>
      <c r="J158" s="20">
        <v>2633</v>
      </c>
      <c r="K158" s="23">
        <v>35.1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3.5">
      <c r="A159" s="21"/>
      <c r="C159" s="20"/>
      <c r="D159" s="20"/>
      <c r="E159" s="20"/>
      <c r="F159" s="20"/>
      <c r="G159" s="20"/>
      <c r="H159" s="20"/>
      <c r="I159" s="20"/>
      <c r="J159" s="20"/>
      <c r="K159" s="23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>
      <c r="A160" s="22" t="s">
        <v>24</v>
      </c>
      <c r="B160" s="22"/>
      <c r="C160" s="20"/>
      <c r="D160" s="20"/>
      <c r="E160" s="20"/>
      <c r="F160" s="20"/>
      <c r="G160" s="20"/>
      <c r="H160" s="20"/>
      <c r="I160" s="20"/>
      <c r="J160" s="20"/>
      <c r="K160" s="23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3.5">
      <c r="A161" s="21" t="s">
        <v>46</v>
      </c>
      <c r="B161" s="22">
        <v>1369</v>
      </c>
      <c r="C161" s="20"/>
      <c r="D161" s="20"/>
      <c r="E161" s="20"/>
      <c r="F161" s="20"/>
      <c r="G161" s="20"/>
      <c r="H161" s="20"/>
      <c r="I161" s="20"/>
      <c r="J161" s="20"/>
      <c r="K161" s="23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>
      <c r="A162" s="22" t="s">
        <v>23</v>
      </c>
      <c r="B162" s="22"/>
      <c r="C162" s="20"/>
      <c r="D162" s="20"/>
      <c r="E162" s="20"/>
      <c r="F162" s="20"/>
      <c r="G162" s="20"/>
      <c r="H162" s="20"/>
      <c r="I162" s="20"/>
      <c r="J162" s="20"/>
      <c r="K162" s="23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>
      <c r="A163" s="22" t="s">
        <v>24</v>
      </c>
      <c r="C163" s="20">
        <v>55328</v>
      </c>
      <c r="D163" s="20">
        <v>15995</v>
      </c>
      <c r="E163" s="20">
        <v>39333</v>
      </c>
      <c r="F163" s="20">
        <v>0</v>
      </c>
      <c r="G163" s="20">
        <v>54437</v>
      </c>
      <c r="H163" s="20">
        <v>53765</v>
      </c>
      <c r="I163" s="20">
        <v>8098</v>
      </c>
      <c r="J163" s="20">
        <v>81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>
      <c r="A164" s="22" t="s">
        <v>27</v>
      </c>
      <c r="B164" s="22"/>
      <c r="C164" s="20"/>
      <c r="D164" s="20"/>
      <c r="E164" s="20"/>
      <c r="F164" s="20"/>
      <c r="G164" s="20"/>
      <c r="H164" s="20"/>
      <c r="I164" s="20"/>
      <c r="J164" s="20"/>
      <c r="K164" s="23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>
      <c r="A165" s="22" t="s">
        <v>24</v>
      </c>
      <c r="C165" s="20">
        <v>6421</v>
      </c>
      <c r="D165" s="20">
        <v>0</v>
      </c>
      <c r="E165" s="20">
        <v>6421</v>
      </c>
      <c r="F165" s="20">
        <v>0</v>
      </c>
      <c r="G165" s="20">
        <v>6421</v>
      </c>
      <c r="H165" s="20">
        <v>6421</v>
      </c>
      <c r="I165" s="20">
        <v>0</v>
      </c>
      <c r="J165" s="20">
        <v>0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3.5">
      <c r="A166" s="21" t="s">
        <v>28</v>
      </c>
      <c r="C166" s="20">
        <v>61749</v>
      </c>
      <c r="D166" s="20">
        <v>15995</v>
      </c>
      <c r="E166" s="20">
        <v>45754</v>
      </c>
      <c r="F166" s="20">
        <v>0</v>
      </c>
      <c r="G166" s="20">
        <v>60858</v>
      </c>
      <c r="H166" s="20">
        <v>60186</v>
      </c>
      <c r="I166" s="20">
        <v>8098</v>
      </c>
      <c r="J166" s="20">
        <v>81</v>
      </c>
      <c r="K166" s="23">
        <v>44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>
      <c r="A167" s="22" t="s">
        <v>24</v>
      </c>
      <c r="B167" s="22"/>
      <c r="C167" s="20"/>
      <c r="D167" s="20"/>
      <c r="E167" s="20"/>
      <c r="F167" s="20"/>
      <c r="G167" s="20"/>
      <c r="H167" s="20"/>
      <c r="I167" s="20"/>
      <c r="J167" s="20"/>
      <c r="K167" s="23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3.5">
      <c r="A168" s="21" t="s">
        <v>47</v>
      </c>
      <c r="B168" s="22">
        <v>1233</v>
      </c>
      <c r="C168" s="20"/>
      <c r="D168" s="20"/>
      <c r="E168" s="20"/>
      <c r="F168" s="20"/>
      <c r="G168" s="20"/>
      <c r="H168" s="20"/>
      <c r="I168" s="20"/>
      <c r="J168" s="20"/>
      <c r="K168" s="23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>
      <c r="A169" s="22" t="s">
        <v>23</v>
      </c>
      <c r="B169" s="22"/>
      <c r="C169" s="20"/>
      <c r="D169" s="20"/>
      <c r="E169" s="20"/>
      <c r="F169" s="20"/>
      <c r="G169" s="20"/>
      <c r="H169" s="20"/>
      <c r="I169" s="20"/>
      <c r="J169" s="20"/>
      <c r="K169" s="23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>
      <c r="A170" s="22" t="s">
        <v>24</v>
      </c>
      <c r="C170" s="20">
        <v>31523</v>
      </c>
      <c r="D170" s="20">
        <v>6498</v>
      </c>
      <c r="E170" s="20">
        <v>25025</v>
      </c>
      <c r="F170" s="20">
        <v>0</v>
      </c>
      <c r="G170" s="20">
        <v>31195</v>
      </c>
      <c r="H170" s="20">
        <v>30807</v>
      </c>
      <c r="I170" s="20">
        <v>6194</v>
      </c>
      <c r="J170" s="20">
        <v>360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>
      <c r="A171" s="22" t="s">
        <v>27</v>
      </c>
      <c r="B171" s="22"/>
      <c r="C171" s="20"/>
      <c r="D171" s="20"/>
      <c r="E171" s="20"/>
      <c r="F171" s="20"/>
      <c r="G171" s="20"/>
      <c r="H171" s="20"/>
      <c r="I171" s="20"/>
      <c r="J171" s="20"/>
      <c r="K171" s="23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>
      <c r="A172" s="22" t="s">
        <v>24</v>
      </c>
      <c r="C172" s="20">
        <v>2672</v>
      </c>
      <c r="D172" s="20">
        <v>2672</v>
      </c>
      <c r="E172" s="20">
        <v>0</v>
      </c>
      <c r="F172" s="20">
        <v>0</v>
      </c>
      <c r="G172" s="20">
        <v>2672</v>
      </c>
      <c r="H172" s="20">
        <v>2672</v>
      </c>
      <c r="I172" s="20">
        <v>0</v>
      </c>
      <c r="J172" s="20">
        <v>0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3.5">
      <c r="A173" s="21" t="s">
        <v>28</v>
      </c>
      <c r="C173" s="20">
        <v>34195</v>
      </c>
      <c r="D173" s="20">
        <v>9170</v>
      </c>
      <c r="E173" s="20">
        <v>25025</v>
      </c>
      <c r="F173" s="20">
        <v>0</v>
      </c>
      <c r="G173" s="20">
        <v>33867</v>
      </c>
      <c r="H173" s="20">
        <v>33479</v>
      </c>
      <c r="I173" s="20">
        <v>6194</v>
      </c>
      <c r="J173" s="20">
        <v>360</v>
      </c>
      <c r="K173" s="23">
        <v>27.2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>
      <c r="A174" s="22" t="s">
        <v>24</v>
      </c>
      <c r="B174" s="22"/>
      <c r="C174" s="20"/>
      <c r="D174" s="20"/>
      <c r="E174" s="20"/>
      <c r="F174" s="20"/>
      <c r="G174" s="20"/>
      <c r="H174" s="20"/>
      <c r="I174" s="20"/>
      <c r="J174" s="20"/>
      <c r="K174" s="23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3.5">
      <c r="A175" s="21" t="s">
        <v>48</v>
      </c>
      <c r="B175" s="22">
        <v>715</v>
      </c>
      <c r="C175" s="20"/>
      <c r="D175" s="20"/>
      <c r="E175" s="20"/>
      <c r="F175" s="20"/>
      <c r="G175" s="20"/>
      <c r="H175" s="20"/>
      <c r="I175" s="20"/>
      <c r="J175" s="20"/>
      <c r="K175" s="23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>
      <c r="A176" s="22" t="s">
        <v>23</v>
      </c>
      <c r="B176" s="22"/>
      <c r="C176" s="20"/>
      <c r="D176" s="20"/>
      <c r="E176" s="20"/>
      <c r="F176" s="20"/>
      <c r="G176" s="20"/>
      <c r="H176" s="20"/>
      <c r="I176" s="20"/>
      <c r="J176" s="20"/>
      <c r="K176" s="23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>
      <c r="A177" s="22" t="s">
        <v>24</v>
      </c>
      <c r="C177" s="20">
        <v>34888</v>
      </c>
      <c r="D177" s="20">
        <v>31459</v>
      </c>
      <c r="E177" s="20">
        <v>3429</v>
      </c>
      <c r="F177" s="20">
        <v>0</v>
      </c>
      <c r="G177" s="20">
        <v>33620</v>
      </c>
      <c r="H177" s="20">
        <v>33482</v>
      </c>
      <c r="I177" s="20">
        <v>7426</v>
      </c>
      <c r="J177" s="20">
        <v>2334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>
      <c r="A178" s="20" t="s">
        <v>25</v>
      </c>
      <c r="B178" s="22"/>
      <c r="C178" s="20"/>
      <c r="D178" s="20"/>
      <c r="E178" s="20"/>
      <c r="F178" s="20"/>
      <c r="G178" s="20"/>
      <c r="H178" s="20"/>
      <c r="I178" s="20"/>
      <c r="J178" s="20"/>
      <c r="K178" s="23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>
      <c r="A179" s="22" t="s">
        <v>24</v>
      </c>
      <c r="C179" s="20">
        <v>384</v>
      </c>
      <c r="D179" s="20">
        <v>384</v>
      </c>
      <c r="E179" s="20">
        <v>0</v>
      </c>
      <c r="F179" s="20">
        <v>0</v>
      </c>
      <c r="G179" s="20">
        <v>384</v>
      </c>
      <c r="H179" s="20">
        <v>384</v>
      </c>
      <c r="I179" s="20">
        <v>0</v>
      </c>
      <c r="J179" s="20">
        <v>0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>
      <c r="A180" s="22" t="s">
        <v>27</v>
      </c>
      <c r="B180" s="22"/>
      <c r="C180" s="20"/>
      <c r="D180" s="20"/>
      <c r="E180" s="20"/>
      <c r="F180" s="20"/>
      <c r="G180" s="20"/>
      <c r="H180" s="20"/>
      <c r="I180" s="20"/>
      <c r="J180" s="20"/>
      <c r="K180" s="23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>
      <c r="A181" s="22" t="s">
        <v>24</v>
      </c>
      <c r="C181" s="20">
        <v>729</v>
      </c>
      <c r="D181" s="20">
        <v>0</v>
      </c>
      <c r="E181" s="20">
        <v>729</v>
      </c>
      <c r="F181" s="20">
        <v>0</v>
      </c>
      <c r="G181" s="20">
        <v>729</v>
      </c>
      <c r="H181" s="20">
        <v>729</v>
      </c>
      <c r="I181" s="20">
        <v>0</v>
      </c>
      <c r="J181" s="20">
        <v>0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3.5">
      <c r="A182" s="21" t="s">
        <v>28</v>
      </c>
      <c r="C182" s="20">
        <v>36001</v>
      </c>
      <c r="D182" s="20">
        <v>31843</v>
      </c>
      <c r="E182" s="20">
        <v>4158</v>
      </c>
      <c r="F182" s="20">
        <v>0</v>
      </c>
      <c r="G182" s="20">
        <v>34733</v>
      </c>
      <c r="H182" s="20">
        <v>34595</v>
      </c>
      <c r="I182" s="20">
        <v>7426</v>
      </c>
      <c r="J182" s="20">
        <v>2334</v>
      </c>
      <c r="K182" s="23">
        <v>48.4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3.5">
      <c r="A183" s="21"/>
      <c r="C183" s="20"/>
      <c r="D183" s="20"/>
      <c r="E183" s="20"/>
      <c r="F183" s="20"/>
      <c r="G183" s="20"/>
      <c r="H183" s="20"/>
      <c r="I183" s="20"/>
      <c r="J183" s="20"/>
      <c r="K183" s="23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>
      <c r="A184" s="22" t="s">
        <v>24</v>
      </c>
      <c r="B184" s="22"/>
      <c r="C184" s="20"/>
      <c r="D184" s="20"/>
      <c r="E184" s="20"/>
      <c r="F184" s="20"/>
      <c r="G184" s="20"/>
      <c r="H184" s="20"/>
      <c r="I184" s="20"/>
      <c r="J184" s="20"/>
      <c r="K184" s="23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3.5">
      <c r="A185" s="21" t="s">
        <v>49</v>
      </c>
      <c r="B185" s="22">
        <v>1656</v>
      </c>
      <c r="C185" s="20"/>
      <c r="D185" s="20"/>
      <c r="E185" s="20"/>
      <c r="F185" s="20"/>
      <c r="G185" s="20"/>
      <c r="H185" s="20"/>
      <c r="I185" s="20"/>
      <c r="J185" s="20"/>
      <c r="K185" s="23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>
      <c r="A186" s="22" t="s">
        <v>23</v>
      </c>
      <c r="B186" s="22"/>
      <c r="C186" s="20"/>
      <c r="D186" s="20"/>
      <c r="E186" s="20"/>
      <c r="F186" s="20"/>
      <c r="G186" s="20"/>
      <c r="H186" s="20"/>
      <c r="I186" s="20"/>
      <c r="J186" s="20"/>
      <c r="K186" s="23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>
      <c r="A187" s="22" t="s">
        <v>24</v>
      </c>
      <c r="C187" s="20">
        <v>75527</v>
      </c>
      <c r="D187" s="20">
        <v>17578</v>
      </c>
      <c r="E187" s="20">
        <v>57949</v>
      </c>
      <c r="F187" s="20">
        <v>0</v>
      </c>
      <c r="G187" s="20">
        <v>74221</v>
      </c>
      <c r="H187" s="20">
        <v>72552</v>
      </c>
      <c r="I187" s="20">
        <v>19965</v>
      </c>
      <c r="J187" s="20">
        <v>5181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>
      <c r="A188" s="20" t="s">
        <v>31</v>
      </c>
      <c r="B188" s="22"/>
      <c r="C188" s="20"/>
      <c r="D188" s="20"/>
      <c r="E188" s="20"/>
      <c r="F188" s="20"/>
      <c r="G188" s="20"/>
      <c r="H188" s="20"/>
      <c r="I188" s="20"/>
      <c r="J188" s="20"/>
      <c r="K188" s="23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>
      <c r="A189" s="22" t="s">
        <v>24</v>
      </c>
      <c r="C189" s="20">
        <v>210</v>
      </c>
      <c r="D189" s="20">
        <v>0</v>
      </c>
      <c r="E189" s="20">
        <v>210</v>
      </c>
      <c r="F189" s="20">
        <v>0</v>
      </c>
      <c r="G189" s="20">
        <v>199</v>
      </c>
      <c r="H189" s="20">
        <v>159</v>
      </c>
      <c r="I189" s="20">
        <v>1</v>
      </c>
      <c r="J189" s="20">
        <v>0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52.5">
      <c r="A190" s="22" t="s">
        <v>26</v>
      </c>
      <c r="B190" s="22"/>
      <c r="C190" s="20"/>
      <c r="D190" s="20"/>
      <c r="E190" s="20"/>
      <c r="F190" s="20"/>
      <c r="G190" s="20"/>
      <c r="H190" s="20"/>
      <c r="I190" s="20"/>
      <c r="J190" s="20"/>
      <c r="K190" s="23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>
      <c r="A191" s="22" t="s">
        <v>24</v>
      </c>
      <c r="C191" s="20">
        <v>18533</v>
      </c>
      <c r="D191" s="20">
        <v>18533</v>
      </c>
      <c r="E191" s="20">
        <v>0</v>
      </c>
      <c r="F191" s="20">
        <v>0</v>
      </c>
      <c r="G191" s="20">
        <v>17808</v>
      </c>
      <c r="H191" s="20">
        <v>17737</v>
      </c>
      <c r="I191" s="20">
        <v>3540</v>
      </c>
      <c r="J191" s="20">
        <v>3782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>
      <c r="A192" s="22" t="s">
        <v>27</v>
      </c>
      <c r="B192" s="22"/>
      <c r="C192" s="20"/>
      <c r="D192" s="20"/>
      <c r="E192" s="20"/>
      <c r="F192" s="20"/>
      <c r="G192" s="20"/>
      <c r="H192" s="20"/>
      <c r="I192" s="20"/>
      <c r="J192" s="20"/>
      <c r="K192" s="23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>
      <c r="A193" s="22" t="s">
        <v>24</v>
      </c>
      <c r="C193" s="20">
        <v>492</v>
      </c>
      <c r="D193" s="20">
        <v>492</v>
      </c>
      <c r="E193" s="20">
        <v>0</v>
      </c>
      <c r="F193" s="20">
        <v>0</v>
      </c>
      <c r="G193" s="20">
        <v>492</v>
      </c>
      <c r="H193" s="20">
        <v>492</v>
      </c>
      <c r="I193" s="20">
        <v>100</v>
      </c>
      <c r="J193" s="20">
        <v>92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3.5">
      <c r="A194" s="21" t="s">
        <v>28</v>
      </c>
      <c r="C194" s="20">
        <v>94762</v>
      </c>
      <c r="D194" s="20">
        <v>36603</v>
      </c>
      <c r="E194" s="20">
        <v>58159</v>
      </c>
      <c r="F194" s="20">
        <v>0</v>
      </c>
      <c r="G194" s="20">
        <v>92720</v>
      </c>
      <c r="H194" s="20">
        <v>90940</v>
      </c>
      <c r="I194" s="20">
        <v>23606</v>
      </c>
      <c r="J194" s="20">
        <v>9055</v>
      </c>
      <c r="K194" s="23">
        <v>54.9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>
      <c r="A195" s="22" t="s">
        <v>24</v>
      </c>
      <c r="B195" s="22"/>
      <c r="C195" s="20"/>
      <c r="D195" s="20"/>
      <c r="E195" s="20"/>
      <c r="F195" s="20"/>
      <c r="G195" s="20"/>
      <c r="H195" s="20"/>
      <c r="I195" s="20"/>
      <c r="J195" s="20"/>
      <c r="K195" s="23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3.5">
      <c r="A196" s="21" t="s">
        <v>50</v>
      </c>
      <c r="B196" s="22">
        <v>1250</v>
      </c>
      <c r="C196" s="20"/>
      <c r="D196" s="20"/>
      <c r="E196" s="20"/>
      <c r="F196" s="20"/>
      <c r="G196" s="20"/>
      <c r="H196" s="20"/>
      <c r="I196" s="20"/>
      <c r="J196" s="20"/>
      <c r="K196" s="23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>
      <c r="A197" s="22" t="s">
        <v>23</v>
      </c>
      <c r="B197" s="22"/>
      <c r="C197" s="20"/>
      <c r="D197" s="20"/>
      <c r="E197" s="20"/>
      <c r="F197" s="20"/>
      <c r="G197" s="20"/>
      <c r="H197" s="20"/>
      <c r="I197" s="20"/>
      <c r="J197" s="20"/>
      <c r="K197" s="23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>
      <c r="A198" s="22" t="s">
        <v>24</v>
      </c>
      <c r="C198" s="20">
        <v>57326</v>
      </c>
      <c r="D198" s="20">
        <v>54293</v>
      </c>
      <c r="E198" s="20">
        <v>3033</v>
      </c>
      <c r="F198" s="20">
        <v>0</v>
      </c>
      <c r="G198" s="20">
        <v>55549</v>
      </c>
      <c r="H198" s="20">
        <v>55092</v>
      </c>
      <c r="I198" s="20">
        <v>13262</v>
      </c>
      <c r="J198" s="20">
        <v>3305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>
      <c r="A199" s="22" t="s">
        <v>27</v>
      </c>
      <c r="B199" s="22"/>
      <c r="C199" s="20"/>
      <c r="D199" s="20"/>
      <c r="E199" s="20"/>
      <c r="F199" s="20"/>
      <c r="G199" s="20"/>
      <c r="H199" s="20"/>
      <c r="I199" s="20"/>
      <c r="J199" s="20"/>
      <c r="K199" s="23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>
      <c r="A200" s="22" t="s">
        <v>24</v>
      </c>
      <c r="C200" s="20">
        <v>361</v>
      </c>
      <c r="D200" s="20">
        <v>361</v>
      </c>
      <c r="E200" s="20">
        <v>0</v>
      </c>
      <c r="F200" s="20">
        <v>0</v>
      </c>
      <c r="G200" s="20">
        <v>361</v>
      </c>
      <c r="H200" s="20">
        <v>361</v>
      </c>
      <c r="I200" s="20">
        <v>0</v>
      </c>
      <c r="J200" s="20">
        <v>0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3.5">
      <c r="A201" s="21" t="s">
        <v>28</v>
      </c>
      <c r="C201" s="20">
        <v>57687</v>
      </c>
      <c r="D201" s="20">
        <v>54654</v>
      </c>
      <c r="E201" s="20">
        <v>3033</v>
      </c>
      <c r="F201" s="20">
        <v>0</v>
      </c>
      <c r="G201" s="20">
        <v>55910</v>
      </c>
      <c r="H201" s="20">
        <v>55453</v>
      </c>
      <c r="I201" s="20">
        <v>13262</v>
      </c>
      <c r="J201" s="20">
        <v>3305</v>
      </c>
      <c r="K201" s="23">
        <v>44.4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>
      <c r="A202" s="22" t="s">
        <v>24</v>
      </c>
      <c r="B202" s="22"/>
      <c r="C202" s="20"/>
      <c r="D202" s="20"/>
      <c r="E202" s="20"/>
      <c r="F202" s="20"/>
      <c r="G202" s="20"/>
      <c r="H202" s="20"/>
      <c r="I202" s="20"/>
      <c r="J202" s="20"/>
      <c r="K202" s="23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3.5">
      <c r="A203" s="21" t="s">
        <v>51</v>
      </c>
      <c r="B203" s="22">
        <v>1413</v>
      </c>
      <c r="C203" s="20"/>
      <c r="D203" s="20"/>
      <c r="E203" s="20"/>
      <c r="F203" s="20"/>
      <c r="G203" s="20"/>
      <c r="H203" s="20"/>
      <c r="I203" s="20"/>
      <c r="J203" s="20"/>
      <c r="K203" s="23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>
      <c r="A204" s="22" t="s">
        <v>23</v>
      </c>
      <c r="B204" s="22"/>
      <c r="C204" s="20"/>
      <c r="D204" s="20"/>
      <c r="E204" s="20"/>
      <c r="F204" s="20"/>
      <c r="G204" s="20"/>
      <c r="H204" s="20"/>
      <c r="I204" s="20"/>
      <c r="J204" s="20"/>
      <c r="K204" s="23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>
      <c r="A205" s="22" t="s">
        <v>24</v>
      </c>
      <c r="C205" s="20">
        <v>73783</v>
      </c>
      <c r="D205" s="20">
        <v>7713</v>
      </c>
      <c r="E205" s="20">
        <v>66070</v>
      </c>
      <c r="F205" s="20">
        <v>0</v>
      </c>
      <c r="G205" s="20">
        <v>70999</v>
      </c>
      <c r="H205" s="20">
        <v>68554</v>
      </c>
      <c r="I205" s="20">
        <v>26162</v>
      </c>
      <c r="J205" s="20">
        <v>925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3.5">
      <c r="A206" s="21" t="s">
        <v>28</v>
      </c>
      <c r="C206" s="20">
        <v>73783</v>
      </c>
      <c r="D206" s="20">
        <v>7713</v>
      </c>
      <c r="E206" s="20">
        <v>66070</v>
      </c>
      <c r="F206" s="20">
        <v>0</v>
      </c>
      <c r="G206" s="20">
        <v>70999</v>
      </c>
      <c r="H206" s="20">
        <v>68554</v>
      </c>
      <c r="I206" s="20">
        <v>26162</v>
      </c>
      <c r="J206" s="20">
        <v>925</v>
      </c>
      <c r="K206" s="23">
        <v>48.5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>
      <c r="A207" s="22" t="s">
        <v>24</v>
      </c>
      <c r="B207" s="22"/>
      <c r="C207" s="20"/>
      <c r="D207" s="20"/>
      <c r="E207" s="20"/>
      <c r="F207" s="20"/>
      <c r="G207" s="20"/>
      <c r="H207" s="20"/>
      <c r="I207" s="20"/>
      <c r="J207" s="20"/>
      <c r="K207" s="23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3.5">
      <c r="A208" s="21" t="s">
        <v>52</v>
      </c>
      <c r="B208" s="22">
        <v>1333</v>
      </c>
      <c r="C208" s="20"/>
      <c r="D208" s="20"/>
      <c r="E208" s="20"/>
      <c r="F208" s="20"/>
      <c r="G208" s="20"/>
      <c r="H208" s="20"/>
      <c r="I208" s="20"/>
      <c r="J208" s="20"/>
      <c r="K208" s="23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>
      <c r="A209" s="22" t="s">
        <v>23</v>
      </c>
      <c r="B209" s="22"/>
      <c r="C209" s="20"/>
      <c r="D209" s="20"/>
      <c r="E209" s="20"/>
      <c r="F209" s="20"/>
      <c r="G209" s="20"/>
      <c r="H209" s="20"/>
      <c r="I209" s="20"/>
      <c r="J209" s="20"/>
      <c r="K209" s="23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>
      <c r="A210" s="22" t="s">
        <v>24</v>
      </c>
      <c r="C210" s="20">
        <v>52454</v>
      </c>
      <c r="D210" s="20">
        <v>16343</v>
      </c>
      <c r="E210" s="20">
        <v>36111</v>
      </c>
      <c r="F210" s="20">
        <v>0</v>
      </c>
      <c r="G210" s="20">
        <v>51919</v>
      </c>
      <c r="H210" s="20">
        <v>51397</v>
      </c>
      <c r="I210" s="20">
        <v>14177</v>
      </c>
      <c r="J210" s="20">
        <v>239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>
      <c r="A211" s="20" t="s">
        <v>31</v>
      </c>
      <c r="B211" s="22"/>
      <c r="C211" s="20"/>
      <c r="D211" s="20"/>
      <c r="E211" s="20"/>
      <c r="F211" s="20"/>
      <c r="G211" s="20"/>
      <c r="H211" s="20"/>
      <c r="I211" s="20"/>
      <c r="J211" s="20"/>
      <c r="K211" s="23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>
      <c r="A212" s="22" t="s">
        <v>24</v>
      </c>
      <c r="C212" s="20">
        <v>1630</v>
      </c>
      <c r="D212" s="20">
        <v>1630</v>
      </c>
      <c r="E212" s="20">
        <v>0</v>
      </c>
      <c r="F212" s="20">
        <v>0</v>
      </c>
      <c r="G212" s="20">
        <v>1567</v>
      </c>
      <c r="H212" s="20">
        <v>1567</v>
      </c>
      <c r="I212" s="20">
        <v>291</v>
      </c>
      <c r="J212" s="20">
        <v>0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>
      <c r="A213" s="20" t="s">
        <v>25</v>
      </c>
      <c r="B213" s="22"/>
      <c r="C213" s="20"/>
      <c r="D213" s="20"/>
      <c r="E213" s="20"/>
      <c r="F213" s="20"/>
      <c r="G213" s="20"/>
      <c r="H213" s="20"/>
      <c r="I213" s="20"/>
      <c r="J213" s="20"/>
      <c r="K213" s="23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>
      <c r="A214" s="22" t="s">
        <v>24</v>
      </c>
      <c r="C214" s="20">
        <v>279</v>
      </c>
      <c r="D214" s="20">
        <v>279</v>
      </c>
      <c r="E214" s="20">
        <v>0</v>
      </c>
      <c r="F214" s="20">
        <v>0</v>
      </c>
      <c r="G214" s="20">
        <v>279</v>
      </c>
      <c r="H214" s="20">
        <v>279</v>
      </c>
      <c r="I214" s="20">
        <v>279</v>
      </c>
      <c r="J214" s="20">
        <v>0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>
      <c r="A215" s="58" t="s">
        <v>26</v>
      </c>
      <c r="B215" s="59"/>
      <c r="C215" s="59"/>
      <c r="D215" s="59"/>
      <c r="E215" s="59"/>
      <c r="F215" s="20"/>
      <c r="G215" s="20"/>
      <c r="H215" s="20"/>
      <c r="I215" s="20"/>
      <c r="J215" s="20"/>
      <c r="K215" s="23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>
      <c r="A216" s="22" t="s">
        <v>24</v>
      </c>
      <c r="C216" s="20">
        <v>17819</v>
      </c>
      <c r="D216" s="20">
        <v>17819</v>
      </c>
      <c r="E216" s="20">
        <v>0</v>
      </c>
      <c r="F216" s="20">
        <v>0</v>
      </c>
      <c r="G216" s="20">
        <v>17329</v>
      </c>
      <c r="H216" s="20">
        <v>17229</v>
      </c>
      <c r="I216" s="20">
        <v>11814</v>
      </c>
      <c r="J216" s="20">
        <v>31</v>
      </c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>
      <c r="A217" s="22" t="s">
        <v>27</v>
      </c>
      <c r="B217" s="22"/>
      <c r="C217" s="20"/>
      <c r="D217" s="20"/>
      <c r="E217" s="20"/>
      <c r="F217" s="20"/>
      <c r="G217" s="20"/>
      <c r="H217" s="20"/>
      <c r="I217" s="20"/>
      <c r="J217" s="20"/>
      <c r="K217" s="23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>
      <c r="A218" s="22" t="s">
        <v>24</v>
      </c>
      <c r="C218" s="20">
        <v>2329</v>
      </c>
      <c r="D218" s="20">
        <v>0</v>
      </c>
      <c r="E218" s="20">
        <v>2329</v>
      </c>
      <c r="F218" s="20">
        <v>0</v>
      </c>
      <c r="G218" s="20">
        <v>2329</v>
      </c>
      <c r="H218" s="20">
        <v>2329</v>
      </c>
      <c r="I218" s="20">
        <v>0</v>
      </c>
      <c r="J218" s="20">
        <v>0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3.5">
      <c r="A219" s="21" t="s">
        <v>28</v>
      </c>
      <c r="C219" s="20">
        <v>74511</v>
      </c>
      <c r="D219" s="20">
        <v>36071</v>
      </c>
      <c r="E219" s="20">
        <v>38440</v>
      </c>
      <c r="F219" s="20">
        <v>0</v>
      </c>
      <c r="G219" s="20">
        <v>73423</v>
      </c>
      <c r="H219" s="20">
        <v>72801</v>
      </c>
      <c r="I219" s="20">
        <v>26561</v>
      </c>
      <c r="J219" s="20">
        <v>270</v>
      </c>
      <c r="K219" s="23">
        <v>54.6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>
      <c r="A220" s="22" t="s">
        <v>24</v>
      </c>
      <c r="B220" s="22"/>
      <c r="C220" s="20"/>
      <c r="D220" s="20"/>
      <c r="E220" s="20"/>
      <c r="F220" s="20"/>
      <c r="G220" s="20"/>
      <c r="H220" s="20"/>
      <c r="I220" s="20"/>
      <c r="J220" s="20"/>
      <c r="K220" s="23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3.5">
      <c r="A221" s="21" t="s">
        <v>53</v>
      </c>
      <c r="B221" s="22">
        <v>531</v>
      </c>
      <c r="C221" s="20"/>
      <c r="D221" s="20"/>
      <c r="E221" s="20"/>
      <c r="F221" s="20"/>
      <c r="G221" s="20"/>
      <c r="H221" s="20"/>
      <c r="I221" s="20"/>
      <c r="J221" s="20"/>
      <c r="K221" s="23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>
      <c r="A222" s="22" t="s">
        <v>23</v>
      </c>
      <c r="B222" s="22"/>
      <c r="C222" s="20"/>
      <c r="D222" s="20"/>
      <c r="E222" s="20"/>
      <c r="F222" s="20"/>
      <c r="G222" s="20"/>
      <c r="H222" s="20"/>
      <c r="I222" s="20"/>
      <c r="J222" s="20"/>
      <c r="K222" s="23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>
      <c r="A223" s="22" t="s">
        <v>24</v>
      </c>
      <c r="C223" s="20">
        <v>14661</v>
      </c>
      <c r="D223" s="20">
        <v>14661</v>
      </c>
      <c r="E223" s="20">
        <v>0</v>
      </c>
      <c r="F223" s="20">
        <v>0</v>
      </c>
      <c r="G223" s="20">
        <v>13614</v>
      </c>
      <c r="H223" s="20">
        <v>13172</v>
      </c>
      <c r="I223" s="20">
        <v>6021</v>
      </c>
      <c r="J223" s="20">
        <v>691</v>
      </c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>
      <c r="A224" s="20" t="s">
        <v>31</v>
      </c>
      <c r="B224" s="22"/>
      <c r="C224" s="20"/>
      <c r="D224" s="20"/>
      <c r="E224" s="20"/>
      <c r="F224" s="20"/>
      <c r="G224" s="20"/>
      <c r="H224" s="20"/>
      <c r="I224" s="20"/>
      <c r="J224" s="20"/>
      <c r="K224" s="23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>
      <c r="A225" s="22" t="s">
        <v>24</v>
      </c>
      <c r="C225" s="20">
        <v>412</v>
      </c>
      <c r="D225" s="20">
        <v>412</v>
      </c>
      <c r="E225" s="20">
        <v>0</v>
      </c>
      <c r="F225" s="20">
        <v>0</v>
      </c>
      <c r="G225" s="20">
        <v>412</v>
      </c>
      <c r="H225" s="20">
        <v>378</v>
      </c>
      <c r="I225" s="20">
        <v>0</v>
      </c>
      <c r="J225" s="20">
        <v>0</v>
      </c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>
      <c r="A226" s="20" t="s">
        <v>25</v>
      </c>
      <c r="B226" s="22"/>
      <c r="C226" s="20"/>
      <c r="D226" s="20"/>
      <c r="E226" s="20"/>
      <c r="F226" s="20"/>
      <c r="G226" s="20"/>
      <c r="H226" s="20"/>
      <c r="I226" s="20"/>
      <c r="J226" s="20"/>
      <c r="K226" s="23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>
      <c r="A227" s="22" t="s">
        <v>24</v>
      </c>
      <c r="C227" s="20">
        <v>2262</v>
      </c>
      <c r="D227" s="20">
        <v>2262</v>
      </c>
      <c r="E227" s="20">
        <v>0</v>
      </c>
      <c r="F227" s="20">
        <v>0</v>
      </c>
      <c r="G227" s="20">
        <v>2153</v>
      </c>
      <c r="H227" s="20">
        <v>2093</v>
      </c>
      <c r="I227" s="20">
        <v>1262</v>
      </c>
      <c r="J227" s="20">
        <v>38</v>
      </c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>
      <c r="A228" s="22" t="s">
        <v>27</v>
      </c>
      <c r="B228" s="22"/>
      <c r="C228" s="20"/>
      <c r="D228" s="20"/>
      <c r="E228" s="20"/>
      <c r="F228" s="20"/>
      <c r="G228" s="20"/>
      <c r="H228" s="20"/>
      <c r="I228" s="20"/>
      <c r="J228" s="20"/>
      <c r="K228" s="23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>
      <c r="A229" s="22" t="s">
        <v>24</v>
      </c>
      <c r="C229" s="20">
        <v>4410</v>
      </c>
      <c r="D229" s="20">
        <v>4410</v>
      </c>
      <c r="E229" s="20">
        <v>0</v>
      </c>
      <c r="F229" s="20">
        <v>0</v>
      </c>
      <c r="G229" s="20">
        <v>4410</v>
      </c>
      <c r="H229" s="20">
        <v>4410</v>
      </c>
      <c r="I229" s="20">
        <v>510</v>
      </c>
      <c r="J229" s="20">
        <v>0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3.5">
      <c r="A230" s="21" t="s">
        <v>28</v>
      </c>
      <c r="C230" s="20">
        <v>21745</v>
      </c>
      <c r="D230" s="20">
        <v>21745</v>
      </c>
      <c r="E230" s="20">
        <v>0</v>
      </c>
      <c r="F230" s="20">
        <v>0</v>
      </c>
      <c r="G230" s="20">
        <v>20589</v>
      </c>
      <c r="H230" s="20">
        <v>20053</v>
      </c>
      <c r="I230" s="20">
        <v>7793</v>
      </c>
      <c r="J230" s="20">
        <v>729</v>
      </c>
      <c r="K230" s="23">
        <v>37.8</v>
      </c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>
      <c r="A231" s="22" t="s">
        <v>24</v>
      </c>
      <c r="B231" s="22"/>
      <c r="C231" s="20"/>
      <c r="D231" s="20"/>
      <c r="E231" s="20"/>
      <c r="F231" s="20"/>
      <c r="G231" s="20"/>
      <c r="H231" s="20"/>
      <c r="I231" s="20"/>
      <c r="J231" s="20"/>
      <c r="K231" s="23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3.5">
      <c r="A232" s="21" t="s">
        <v>54</v>
      </c>
      <c r="B232" s="22">
        <v>43</v>
      </c>
      <c r="C232" s="20"/>
      <c r="D232" s="20"/>
      <c r="E232" s="20"/>
      <c r="F232" s="20"/>
      <c r="G232" s="20"/>
      <c r="H232" s="20"/>
      <c r="I232" s="20"/>
      <c r="J232" s="20"/>
      <c r="K232" s="23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>
      <c r="A233" s="20" t="s">
        <v>25</v>
      </c>
      <c r="B233" s="22"/>
      <c r="C233" s="20"/>
      <c r="D233" s="20"/>
      <c r="E233" s="20"/>
      <c r="F233" s="20"/>
      <c r="G233" s="20"/>
      <c r="H233" s="20"/>
      <c r="I233" s="20"/>
      <c r="J233" s="20"/>
      <c r="K233" s="23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>
      <c r="A234" s="22" t="s">
        <v>24</v>
      </c>
      <c r="C234" s="20">
        <v>461</v>
      </c>
      <c r="D234" s="20">
        <v>461</v>
      </c>
      <c r="E234" s="20">
        <v>0</v>
      </c>
      <c r="F234" s="20">
        <v>0</v>
      </c>
      <c r="G234" s="20">
        <v>437</v>
      </c>
      <c r="H234" s="20">
        <v>437</v>
      </c>
      <c r="I234" s="20">
        <v>134</v>
      </c>
      <c r="J234" s="20">
        <v>2</v>
      </c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3.5">
      <c r="A235" s="21" t="s">
        <v>28</v>
      </c>
      <c r="C235" s="20">
        <v>461</v>
      </c>
      <c r="D235" s="20">
        <v>461</v>
      </c>
      <c r="E235" s="20">
        <v>0</v>
      </c>
      <c r="F235" s="20">
        <v>0</v>
      </c>
      <c r="G235" s="20">
        <v>437</v>
      </c>
      <c r="H235" s="20">
        <v>437</v>
      </c>
      <c r="I235" s="20">
        <v>134</v>
      </c>
      <c r="J235" s="20">
        <v>2</v>
      </c>
      <c r="K235" s="23">
        <v>10.2</v>
      </c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>
      <c r="A236" s="22" t="s">
        <v>24</v>
      </c>
      <c r="B236" s="22"/>
      <c r="C236" s="20"/>
      <c r="D236" s="20"/>
      <c r="E236" s="20"/>
      <c r="F236" s="20"/>
      <c r="G236" s="20"/>
      <c r="H236" s="20"/>
      <c r="I236" s="20"/>
      <c r="J236" s="20"/>
      <c r="K236" s="23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3.5">
      <c r="A237" s="21" t="s">
        <v>55</v>
      </c>
      <c r="B237" s="22">
        <v>29784</v>
      </c>
      <c r="K237" s="24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>
      <c r="A238" s="22" t="s">
        <v>23</v>
      </c>
      <c r="B238" s="22"/>
      <c r="C238" s="20"/>
      <c r="D238" s="20"/>
      <c r="E238" s="20"/>
      <c r="F238" s="20"/>
      <c r="G238" s="20"/>
      <c r="H238" s="20"/>
      <c r="I238" s="20"/>
      <c r="J238" s="20"/>
      <c r="K238" s="23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>
      <c r="A239" s="22" t="s">
        <v>24</v>
      </c>
      <c r="C239" s="20">
        <v>1253833</v>
      </c>
      <c r="D239" s="20">
        <v>483618</v>
      </c>
      <c r="E239" s="20">
        <v>770215</v>
      </c>
      <c r="F239" s="20">
        <v>0</v>
      </c>
      <c r="G239" s="20">
        <v>1220926</v>
      </c>
      <c r="H239" s="20">
        <v>1195790</v>
      </c>
      <c r="I239" s="20">
        <v>311272</v>
      </c>
      <c r="J239" s="20">
        <v>29919</v>
      </c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>
      <c r="A240" s="20" t="s">
        <v>31</v>
      </c>
      <c r="B240" s="22"/>
      <c r="C240" s="20"/>
      <c r="D240" s="20"/>
      <c r="E240" s="20"/>
      <c r="F240" s="20"/>
      <c r="G240" s="20"/>
      <c r="H240" s="20"/>
      <c r="I240" s="20"/>
      <c r="J240" s="20"/>
      <c r="K240" s="23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>
      <c r="A241" s="22" t="s">
        <v>24</v>
      </c>
      <c r="C241" s="20">
        <v>6219</v>
      </c>
      <c r="D241" s="20">
        <v>4609</v>
      </c>
      <c r="E241" s="20">
        <v>1610</v>
      </c>
      <c r="F241" s="20">
        <v>0</v>
      </c>
      <c r="G241" s="20">
        <v>5463</v>
      </c>
      <c r="H241" s="20">
        <v>5176</v>
      </c>
      <c r="I241" s="20">
        <v>1471</v>
      </c>
      <c r="J241" s="20">
        <v>227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>
      <c r="A242" s="20" t="s">
        <v>25</v>
      </c>
      <c r="B242" s="22"/>
      <c r="C242" s="20"/>
      <c r="D242" s="20"/>
      <c r="E242" s="20"/>
      <c r="F242" s="20"/>
      <c r="G242" s="20"/>
      <c r="H242" s="20"/>
      <c r="I242" s="20"/>
      <c r="J242" s="20"/>
      <c r="K242" s="23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>
      <c r="A243" s="22" t="s">
        <v>24</v>
      </c>
      <c r="C243" s="20">
        <v>5721</v>
      </c>
      <c r="D243" s="20">
        <v>5721</v>
      </c>
      <c r="E243" s="20">
        <v>0</v>
      </c>
      <c r="F243" s="20">
        <v>0</v>
      </c>
      <c r="G243" s="20">
        <v>5478</v>
      </c>
      <c r="H243" s="20">
        <v>5176</v>
      </c>
      <c r="I243" s="20">
        <v>2824</v>
      </c>
      <c r="J243" s="20">
        <v>51</v>
      </c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>
      <c r="A244" s="58" t="s">
        <v>26</v>
      </c>
      <c r="B244" s="59"/>
      <c r="C244" s="59"/>
      <c r="D244" s="59"/>
      <c r="E244" s="20"/>
      <c r="F244" s="20"/>
      <c r="G244" s="20"/>
      <c r="H244" s="20"/>
      <c r="I244" s="20"/>
      <c r="J244" s="20"/>
      <c r="K244" s="23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>
      <c r="A245" s="22" t="s">
        <v>24</v>
      </c>
      <c r="C245" s="20">
        <v>96393</v>
      </c>
      <c r="D245" s="20">
        <v>96393</v>
      </c>
      <c r="E245" s="20">
        <v>0</v>
      </c>
      <c r="F245" s="20">
        <v>0</v>
      </c>
      <c r="G245" s="20">
        <v>92018</v>
      </c>
      <c r="H245" s="20">
        <v>91221</v>
      </c>
      <c r="I245" s="20">
        <v>40271</v>
      </c>
      <c r="J245" s="20">
        <v>7627</v>
      </c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>
      <c r="A246" s="22" t="s">
        <v>27</v>
      </c>
      <c r="B246" s="22"/>
      <c r="C246" s="20"/>
      <c r="D246" s="20"/>
      <c r="E246" s="20"/>
      <c r="F246" s="20"/>
      <c r="G246" s="20"/>
      <c r="H246" s="20"/>
      <c r="I246" s="20"/>
      <c r="J246" s="20"/>
      <c r="K246" s="23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>
      <c r="A247" s="22" t="s">
        <v>24</v>
      </c>
      <c r="C247" s="20">
        <v>46175</v>
      </c>
      <c r="D247" s="20">
        <v>22258</v>
      </c>
      <c r="E247" s="20">
        <v>23917</v>
      </c>
      <c r="F247" s="20">
        <v>0</v>
      </c>
      <c r="G247" s="20">
        <v>46106</v>
      </c>
      <c r="H247" s="20">
        <v>46015</v>
      </c>
      <c r="I247" s="20">
        <v>978</v>
      </c>
      <c r="J247" s="20">
        <v>122</v>
      </c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3.5">
      <c r="A248" s="21" t="s">
        <v>56</v>
      </c>
      <c r="C248" s="20">
        <v>1408341</v>
      </c>
      <c r="D248" s="20">
        <v>612599</v>
      </c>
      <c r="E248" s="20">
        <v>795742</v>
      </c>
      <c r="F248" s="20">
        <v>0</v>
      </c>
      <c r="G248" s="20">
        <v>1369991</v>
      </c>
      <c r="H248" s="20">
        <v>1343378</v>
      </c>
      <c r="I248" s="20">
        <v>356816</v>
      </c>
      <c r="J248" s="20">
        <v>37946</v>
      </c>
      <c r="K248" s="23">
        <v>45.1</v>
      </c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>
      <c r="A249" s="22" t="s">
        <v>24</v>
      </c>
      <c r="B249" s="22"/>
      <c r="C249" s="20"/>
      <c r="D249" s="20"/>
      <c r="E249" s="20"/>
      <c r="F249" s="20"/>
      <c r="G249" s="20"/>
      <c r="H249" s="20"/>
      <c r="I249" s="20"/>
      <c r="J249" s="20"/>
      <c r="K249" s="23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>
      <c r="A250" s="20" t="s">
        <v>57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3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1:26" ht="12.75">
      <c r="K251" s="24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1:26" ht="12.75">
      <c r="K252" s="24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1:26" ht="12.75">
      <c r="K253" s="24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1:26" ht="12.75">
      <c r="K254" s="24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5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3.5">
      <c r="A256" s="55" t="s">
        <v>16</v>
      </c>
      <c r="B256" s="55"/>
      <c r="C256" s="56" t="s">
        <v>61</v>
      </c>
      <c r="D256" s="56"/>
      <c r="E256" s="56"/>
      <c r="F256" s="11"/>
      <c r="G256" s="11"/>
      <c r="H256" s="57"/>
      <c r="I256" s="57"/>
      <c r="J256" s="11"/>
      <c r="K256" s="26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11" ht="13.5">
      <c r="A257" s="12"/>
      <c r="B257" s="13"/>
      <c r="C257" s="60" t="s">
        <v>17</v>
      </c>
      <c r="D257" s="60"/>
      <c r="E257" s="60"/>
      <c r="F257" s="11"/>
      <c r="G257" s="11"/>
      <c r="H257" s="60" t="s">
        <v>18</v>
      </c>
      <c r="I257" s="60"/>
      <c r="J257" s="11"/>
      <c r="K257" s="26"/>
    </row>
    <row r="258" spans="1:11" ht="36">
      <c r="A258" s="19" t="s">
        <v>19</v>
      </c>
      <c r="B258" s="17"/>
      <c r="C258" s="56" t="s">
        <v>62</v>
      </c>
      <c r="D258" s="56"/>
      <c r="E258" s="56" t="s">
        <v>63</v>
      </c>
      <c r="F258" s="56"/>
      <c r="G258" s="11"/>
      <c r="H258" s="57"/>
      <c r="I258" s="57"/>
      <c r="J258" s="11"/>
      <c r="K258" s="26"/>
    </row>
    <row r="259" spans="1:11" ht="13.5">
      <c r="A259" s="11"/>
      <c r="B259" s="14"/>
      <c r="C259" s="65" t="s">
        <v>20</v>
      </c>
      <c r="D259" s="65"/>
      <c r="E259" s="60" t="s">
        <v>17</v>
      </c>
      <c r="F259" s="60"/>
      <c r="G259" s="11"/>
      <c r="H259" s="60" t="s">
        <v>18</v>
      </c>
      <c r="I259" s="60"/>
      <c r="J259" s="11"/>
      <c r="K259" s="26"/>
    </row>
    <row r="260" spans="1:11" ht="13.5">
      <c r="A260" s="11"/>
      <c r="B260" s="11"/>
      <c r="C260" s="56" t="s">
        <v>64</v>
      </c>
      <c r="D260" s="56"/>
      <c r="E260" s="56"/>
      <c r="F260" s="11"/>
      <c r="G260" s="11"/>
      <c r="H260" s="64">
        <v>42788</v>
      </c>
      <c r="I260" s="56"/>
      <c r="J260" s="11"/>
      <c r="K260" s="26"/>
    </row>
    <row r="261" ht="12.75">
      <c r="K261" s="24"/>
    </row>
    <row r="262" ht="12.75">
      <c r="K262" s="24"/>
    </row>
    <row r="263" ht="12.75">
      <c r="K263" s="24"/>
    </row>
  </sheetData>
  <sheetProtection/>
  <mergeCells count="40">
    <mergeCell ref="A244:D244"/>
    <mergeCell ref="A215:E215"/>
    <mergeCell ref="C260:E260"/>
    <mergeCell ref="H260:I260"/>
    <mergeCell ref="C258:D258"/>
    <mergeCell ref="E258:F258"/>
    <mergeCell ref="H258:I258"/>
    <mergeCell ref="C259:D259"/>
    <mergeCell ref="E259:F259"/>
    <mergeCell ref="H259:I259"/>
    <mergeCell ref="C257:E257"/>
    <mergeCell ref="H257:I257"/>
    <mergeCell ref="A4:E4"/>
    <mergeCell ref="A5:D5"/>
    <mergeCell ref="I11:I12"/>
    <mergeCell ref="C8:C12"/>
    <mergeCell ref="D8:F9"/>
    <mergeCell ref="A44:D44"/>
    <mergeCell ref="A68:E68"/>
    <mergeCell ref="A88:D88"/>
    <mergeCell ref="H8:J9"/>
    <mergeCell ref="D10:D12"/>
    <mergeCell ref="E10:E12"/>
    <mergeCell ref="J11:J12"/>
    <mergeCell ref="K7:K12"/>
    <mergeCell ref="A256:B256"/>
    <mergeCell ref="C256:E256"/>
    <mergeCell ref="H256:I256"/>
    <mergeCell ref="A100:D100"/>
    <mergeCell ref="A156:E156"/>
    <mergeCell ref="F10:F12"/>
    <mergeCell ref="H10:H12"/>
    <mergeCell ref="I10:J10"/>
    <mergeCell ref="I2:J2"/>
    <mergeCell ref="A3:K3"/>
    <mergeCell ref="A1:K1"/>
    <mergeCell ref="A7:A12"/>
    <mergeCell ref="B7:B12"/>
    <mergeCell ref="C7:J7"/>
    <mergeCell ref="G8:G12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Сдобнова</dc:creator>
  <cp:keywords/>
  <dc:description/>
  <cp:lastModifiedBy>Гришина Надежда Анатольевна</cp:lastModifiedBy>
  <cp:lastPrinted>2017-02-24T08:10:03Z</cp:lastPrinted>
  <dcterms:created xsi:type="dcterms:W3CDTF">2005-08-03T10:06:36Z</dcterms:created>
  <dcterms:modified xsi:type="dcterms:W3CDTF">2017-09-20T08:18:07Z</dcterms:modified>
  <cp:category/>
  <cp:version/>
  <cp:contentType/>
  <cp:contentStatus/>
</cp:coreProperties>
</file>